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urea_Sales\Suppliers\Lorreine\2023\"/>
    </mc:Choice>
  </mc:AlternateContent>
  <xr:revisionPtr revIDLastSave="0" documentId="8_{235050C5-FC80-49A8-9A02-C66DD4EAF1C1}" xr6:coauthVersionLast="47" xr6:coauthVersionMax="47" xr10:uidLastSave="{00000000-0000-0000-0000-000000000000}"/>
  <bookViews>
    <workbookView xWindow="-120" yWindow="-120" windowWidth="29040" windowHeight="15720" xr2:uid="{02D07100-FF37-4991-8787-2FA92C57143E}"/>
  </bookViews>
  <sheets>
    <sheet name="Prijslijst Ourea - 23" sheetId="1" r:id="rId1"/>
  </sheets>
  <externalReferences>
    <externalReference r:id="rId2"/>
    <externalReference r:id="rId3"/>
  </externalReferences>
  <definedNames>
    <definedName name="_xlnm.Print_Area" localSheetId="0">'Prijslijst Ourea - 23'!$A$1:$G$361</definedName>
    <definedName name="_xlnm.Print_Titles" localSheetId="0">'Prijslijst Ourea - 23'!$37:$38</definedName>
    <definedName name="NAWGegevens">"Tekstvak 4"</definedName>
    <definedName name="PRIJSLIJSTNAAM" localSheetId="0">[1]IMPORT!$A$2</definedName>
    <definedName name="PRIJSLIJSTNAAM">[2]IMPORT!$A$2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<sst xmlns="http://schemas.openxmlformats.org/spreadsheetml/2006/main" count="1022" uniqueCount="314">
  <si>
    <t>Spoelbakken</t>
  </si>
  <si>
    <t>Serie</t>
  </si>
  <si>
    <t>Model</t>
  </si>
  <si>
    <t>Bruto verkoopprijs
incl. BTW</t>
  </si>
  <si>
    <t>Finish</t>
  </si>
  <si>
    <t>Installatiewijze</t>
  </si>
  <si>
    <t>R Serie</t>
  </si>
  <si>
    <t>R Series</t>
  </si>
  <si>
    <t>17R</t>
  </si>
  <si>
    <t>RVS</t>
  </si>
  <si>
    <t>Vlak/Onder/Opbouw</t>
  </si>
  <si>
    <t>34R</t>
  </si>
  <si>
    <t>40R</t>
  </si>
  <si>
    <t>45R</t>
  </si>
  <si>
    <t>50R</t>
  </si>
  <si>
    <t>55R</t>
  </si>
  <si>
    <t>74R</t>
  </si>
  <si>
    <t>1534R</t>
  </si>
  <si>
    <t>3415R</t>
  </si>
  <si>
    <t>3434R</t>
  </si>
  <si>
    <t>4040R</t>
  </si>
  <si>
    <t>SP Serie</t>
  </si>
  <si>
    <t>SP Series</t>
  </si>
  <si>
    <t xml:space="preserve">17SP </t>
  </si>
  <si>
    <t xml:space="preserve">20SP </t>
  </si>
  <si>
    <t xml:space="preserve">34SP </t>
  </si>
  <si>
    <t>40SP</t>
  </si>
  <si>
    <t xml:space="preserve">40SP37 </t>
  </si>
  <si>
    <t xml:space="preserve">45SP </t>
  </si>
  <si>
    <t>50SP</t>
  </si>
  <si>
    <t xml:space="preserve">50SP37 </t>
  </si>
  <si>
    <t xml:space="preserve">55SP </t>
  </si>
  <si>
    <t xml:space="preserve">74SP </t>
  </si>
  <si>
    <t>1534SP</t>
  </si>
  <si>
    <t>3415SP</t>
  </si>
  <si>
    <r>
      <t>3434SP</t>
    </r>
    <r>
      <rPr>
        <b/>
        <i/>
        <sz val="10"/>
        <rFont val="Tw Cen MT"/>
        <family val="2"/>
      </rPr>
      <t xml:space="preserve"> </t>
    </r>
  </si>
  <si>
    <t xml:space="preserve">4040SP </t>
  </si>
  <si>
    <t>2050SP</t>
  </si>
  <si>
    <t>5020SP</t>
  </si>
  <si>
    <t>Black Quartz Series</t>
  </si>
  <si>
    <t>17BQ-FU</t>
  </si>
  <si>
    <t>Zwart</t>
  </si>
  <si>
    <t>Vlak/Onderbouw</t>
  </si>
  <si>
    <t>17BQ-FU-Inox</t>
  </si>
  <si>
    <t>17BQ-FU-Gold</t>
  </si>
  <si>
    <t>17BQ-FU-Copper</t>
  </si>
  <si>
    <t>17BQ-FU-GunMetal</t>
  </si>
  <si>
    <t>34BQ-FU</t>
  </si>
  <si>
    <t>34BQ-FU-Inox</t>
  </si>
  <si>
    <t>34BQ-FU-Gold</t>
  </si>
  <si>
    <t>34BQ-FU-Copper</t>
  </si>
  <si>
    <t>34BQ-FU-GunMetal</t>
  </si>
  <si>
    <t>40BQ-FU</t>
  </si>
  <si>
    <t>40BQ-FU-Inox</t>
  </si>
  <si>
    <t>40BQ-FU-Gold</t>
  </si>
  <si>
    <t>40BQ-FU-Copper</t>
  </si>
  <si>
    <t>40BQ-FU-GunMetal</t>
  </si>
  <si>
    <t>40BQ-T</t>
  </si>
  <si>
    <t>Opbouw/Onderbouw</t>
  </si>
  <si>
    <t>40BQ-T-Inox</t>
  </si>
  <si>
    <t>40BQ-T-Gold</t>
  </si>
  <si>
    <t>40BQ-T-Copper</t>
  </si>
  <si>
    <t>40BQ-T-GunMetal</t>
  </si>
  <si>
    <t>45BQ-FU</t>
  </si>
  <si>
    <t>45BQ-FU-Inox</t>
  </si>
  <si>
    <t>45BQ-FU-Gold</t>
  </si>
  <si>
    <t>45BQ-FU-Copper</t>
  </si>
  <si>
    <t>45BQ-FU-GunMetal</t>
  </si>
  <si>
    <t>50BQ-FU</t>
  </si>
  <si>
    <t>50BQ-FU-Inox</t>
  </si>
  <si>
    <t>50BQ-FU-Gold</t>
  </si>
  <si>
    <t>50BQ-FU-Copper</t>
  </si>
  <si>
    <t>50BQ-FU-GunMetal</t>
  </si>
  <si>
    <t>50BQ-T</t>
  </si>
  <si>
    <t>50BQ-T-Inox</t>
  </si>
  <si>
    <t>50BQ-T-Gold</t>
  </si>
  <si>
    <t>50BQ-T-Copper</t>
  </si>
  <si>
    <t>50BQ-T-GunMetal</t>
  </si>
  <si>
    <t>55BQ-FU</t>
  </si>
  <si>
    <t>55BQ-FU-Inox</t>
  </si>
  <si>
    <t>55BQ-FU-Gold</t>
  </si>
  <si>
    <t>55BQ-FU-Copper</t>
  </si>
  <si>
    <t>55BQ-FU-GunMetal</t>
  </si>
  <si>
    <t>74BQ-FU</t>
  </si>
  <si>
    <t>74BQ-FU-Inox</t>
  </si>
  <si>
    <t>74BQ-FU-Gold</t>
  </si>
  <si>
    <t>74BQ-FU-Copper</t>
  </si>
  <si>
    <t>74BQ-FU-GunMetal</t>
  </si>
  <si>
    <t>1534BQ-FU</t>
  </si>
  <si>
    <t>1534BQ-FU-Inox</t>
  </si>
  <si>
    <t>1534BQ-FU-Gold</t>
  </si>
  <si>
    <t>1534BQ-FU-Copper</t>
  </si>
  <si>
    <t>1534BQ-FU-GunMetal</t>
  </si>
  <si>
    <t>3415BQ-FU</t>
  </si>
  <si>
    <t>3415BQ-FU-Inox</t>
  </si>
  <si>
    <t>3415BQ-FU-Gold</t>
  </si>
  <si>
    <t>3415BQ-FU-Copper</t>
  </si>
  <si>
    <t>3415BQ-FU-GunMetal</t>
  </si>
  <si>
    <t>3434BQ-FU</t>
  </si>
  <si>
    <t>3434BQ-FU-Inox</t>
  </si>
  <si>
    <t>3434BQ-FU-Gold</t>
  </si>
  <si>
    <t>3434BQ-FU-Copper</t>
  </si>
  <si>
    <t>3434BQ-FU-GunMetal</t>
  </si>
  <si>
    <t>4040BQ-FU</t>
  </si>
  <si>
    <t>4040BQ-FU-Inox</t>
  </si>
  <si>
    <t>4040BQ-FU-Gold</t>
  </si>
  <si>
    <t>4040BQ-FU-Copper</t>
  </si>
  <si>
    <t>4040BQ-FU-GunMetal</t>
  </si>
  <si>
    <t>White Quartz Series</t>
  </si>
  <si>
    <t>40WQ-FU</t>
  </si>
  <si>
    <t>Wit</t>
  </si>
  <si>
    <t>40WQ-FU-Inox</t>
  </si>
  <si>
    <t>40WQ-FU-Gold</t>
  </si>
  <si>
    <t>40WQ-FU-Copper</t>
  </si>
  <si>
    <t>40WQ-FU-GunMetal</t>
  </si>
  <si>
    <t>50WQ-FU</t>
  </si>
  <si>
    <t>50WQ-FU-Inox</t>
  </si>
  <si>
    <t>50WQ-FU-Gold</t>
  </si>
  <si>
    <t>50WQ-FU-Copper</t>
  </si>
  <si>
    <t>50WQ-FU-GunMetal</t>
  </si>
  <si>
    <t>1534WQ-FU</t>
  </si>
  <si>
    <t>1534WQ-FU-Inox</t>
  </si>
  <si>
    <t>1534WQ-FU-Gold</t>
  </si>
  <si>
    <t>1534WQ-FU-Copper</t>
  </si>
  <si>
    <t>1534WQ-FU-GunMetal</t>
  </si>
  <si>
    <t>3415WQ-FU</t>
  </si>
  <si>
    <t>3415WQ-FU-Inox</t>
  </si>
  <si>
    <t>3415WQ-FU-Gold</t>
  </si>
  <si>
    <t>3415WQ-FU-Copper</t>
  </si>
  <si>
    <t>3415WQ-FU-GunMetal</t>
  </si>
  <si>
    <t>Royal Series</t>
  </si>
  <si>
    <t>40SP-Gold</t>
  </si>
  <si>
    <t>Gold</t>
  </si>
  <si>
    <t>40SP-Copper</t>
  </si>
  <si>
    <t>Copper</t>
  </si>
  <si>
    <t>40SP-GunMetal</t>
  </si>
  <si>
    <t>Gunmetal</t>
  </si>
  <si>
    <t>50SP-Gold</t>
  </si>
  <si>
    <t>50SP-Copper</t>
  </si>
  <si>
    <t>50SP-GunMetal</t>
  </si>
  <si>
    <t>1534SP-Gold</t>
  </si>
  <si>
    <t>1534SP-Copper</t>
  </si>
  <si>
    <t>1534SP-GunMetal</t>
  </si>
  <si>
    <t>3415SP-Gold</t>
  </si>
  <si>
    <t>3415SP-Copper</t>
  </si>
  <si>
    <t>3415SP-GunMetal</t>
  </si>
  <si>
    <t>Slim Series</t>
  </si>
  <si>
    <t>SLIM Series</t>
  </si>
  <si>
    <t>40SL1016</t>
  </si>
  <si>
    <t>vlakbouw</t>
  </si>
  <si>
    <t>45SL1016</t>
  </si>
  <si>
    <t>50SL1016</t>
  </si>
  <si>
    <t>55SL1016</t>
  </si>
  <si>
    <t>40SL1016-Copper</t>
  </si>
  <si>
    <t>50SL1016-Copper</t>
  </si>
  <si>
    <t>40SL1016-Gold</t>
  </si>
  <si>
    <t>50SL1016-Gold</t>
  </si>
  <si>
    <t>40SL1016-GunMetal</t>
  </si>
  <si>
    <t>50SL1016-GunMetal</t>
  </si>
  <si>
    <t>Pro Series</t>
  </si>
  <si>
    <t>40PRO25</t>
  </si>
  <si>
    <t>50PRO25</t>
  </si>
  <si>
    <t>VK Series</t>
  </si>
  <si>
    <t>17VK</t>
  </si>
  <si>
    <t xml:space="preserve">34VK </t>
  </si>
  <si>
    <t>40VK</t>
  </si>
  <si>
    <t xml:space="preserve">45VK </t>
  </si>
  <si>
    <t>50VK</t>
  </si>
  <si>
    <t xml:space="preserve">55VK </t>
  </si>
  <si>
    <t>74VK</t>
  </si>
  <si>
    <t>1534VK</t>
  </si>
  <si>
    <t>3415VK</t>
  </si>
  <si>
    <t>3434VK</t>
  </si>
  <si>
    <t xml:space="preserve">4040VK </t>
  </si>
  <si>
    <t>Worktop Series</t>
  </si>
  <si>
    <t>42WT</t>
  </si>
  <si>
    <t>Onderbouw</t>
  </si>
  <si>
    <t>42WT-Gold</t>
  </si>
  <si>
    <t>42WT-Copper</t>
  </si>
  <si>
    <t>42WT-GunMetal</t>
  </si>
  <si>
    <t>Gun Metal</t>
  </si>
  <si>
    <t>52WT</t>
  </si>
  <si>
    <t>52WT-Gold</t>
  </si>
  <si>
    <t>52WT-Copper</t>
  </si>
  <si>
    <t>52WT-GunMetal</t>
  </si>
  <si>
    <t>Kranen</t>
  </si>
  <si>
    <t>Uittrekbaar</t>
  </si>
  <si>
    <t>Mersey</t>
  </si>
  <si>
    <t>Nee</t>
  </si>
  <si>
    <t>Medway</t>
  </si>
  <si>
    <t>Dart</t>
  </si>
  <si>
    <t>Tweed</t>
  </si>
  <si>
    <t>Ja</t>
  </si>
  <si>
    <t>Ribble</t>
  </si>
  <si>
    <t>Aire</t>
  </si>
  <si>
    <t>Spey</t>
  </si>
  <si>
    <t>Avon</t>
  </si>
  <si>
    <t>Frome</t>
  </si>
  <si>
    <t>Alton</t>
  </si>
  <si>
    <t>Black Series</t>
  </si>
  <si>
    <t>Mersey-Black</t>
  </si>
  <si>
    <t>Black</t>
  </si>
  <si>
    <t>Medway-Black</t>
  </si>
  <si>
    <t>Dart-Black</t>
  </si>
  <si>
    <t>Tweed-Black</t>
  </si>
  <si>
    <t>Ribble-Black</t>
  </si>
  <si>
    <t>Aire-Black</t>
  </si>
  <si>
    <t>Spey-Black</t>
  </si>
  <si>
    <t>White Series</t>
  </si>
  <si>
    <t>Mersey-White</t>
  </si>
  <si>
    <t>White</t>
  </si>
  <si>
    <t>Medway-White</t>
  </si>
  <si>
    <t>Mersey-Gold</t>
  </si>
  <si>
    <t>Medway-Gold</t>
  </si>
  <si>
    <t>Tweed-Gold</t>
  </si>
  <si>
    <t>Mersey-Copper</t>
  </si>
  <si>
    <t>Medway-Copper</t>
  </si>
  <si>
    <t>Tweed-Copper</t>
  </si>
  <si>
    <t>Mersey-Gunmetal</t>
  </si>
  <si>
    <t>Medway-Gunmetal</t>
  </si>
  <si>
    <t>Tweed-Gunmetal</t>
  </si>
  <si>
    <t>Pro-Round</t>
  </si>
  <si>
    <t>Pro-Square</t>
  </si>
  <si>
    <t>Pro-Round-Black</t>
  </si>
  <si>
    <t>Pro-Square-Black</t>
  </si>
  <si>
    <t>Pro-Round-GunMetal</t>
  </si>
  <si>
    <t>Pro-Square-GunMetal</t>
  </si>
  <si>
    <t>Accessoires</t>
  </si>
  <si>
    <t>Soort</t>
  </si>
  <si>
    <t>Inhoud</t>
  </si>
  <si>
    <t>Zeepdispensers</t>
  </si>
  <si>
    <t>Zeepdispenser</t>
  </si>
  <si>
    <t>Dender</t>
  </si>
  <si>
    <t>Dender-Black</t>
  </si>
  <si>
    <t>Dender-White</t>
  </si>
  <si>
    <t>Dender-Gold</t>
  </si>
  <si>
    <t>Dender-Copper</t>
  </si>
  <si>
    <t>Dender-Gunmetal</t>
  </si>
  <si>
    <t>Greta</t>
  </si>
  <si>
    <t>Geschikt voor
spoelbak diepte</t>
  </si>
  <si>
    <t>Inzetbakjes</t>
  </si>
  <si>
    <t>Inzetbakje</t>
  </si>
  <si>
    <t>Colan</t>
  </si>
  <si>
    <t>Colan-Black</t>
  </si>
  <si>
    <t>Colan-White</t>
  </si>
  <si>
    <t>Colan-Gold</t>
  </si>
  <si>
    <t>Colan-Copper</t>
  </si>
  <si>
    <t>Colan-Gunmetal</t>
  </si>
  <si>
    <t>Colan37</t>
  </si>
  <si>
    <t>Geschikt voor</t>
  </si>
  <si>
    <t>Bodemrekjes</t>
  </si>
  <si>
    <t>Bodemrekje</t>
  </si>
  <si>
    <t>BG34-Gold</t>
  </si>
  <si>
    <t>34 cm</t>
  </si>
  <si>
    <t>BG40-Gold</t>
  </si>
  <si>
    <t>40 cm</t>
  </si>
  <si>
    <t>BG50-Gold</t>
  </si>
  <si>
    <t>50 cm</t>
  </si>
  <si>
    <t>BG34-Copper</t>
  </si>
  <si>
    <t>BG40-Copper</t>
  </si>
  <si>
    <t>BG50-Copper</t>
  </si>
  <si>
    <t>BG34-GunMetal</t>
  </si>
  <si>
    <t>BG40-GunMetal</t>
  </si>
  <si>
    <t>BG50-GunMetal</t>
  </si>
  <si>
    <t>Geschikt voor:</t>
  </si>
  <si>
    <t>Overige accessoires</t>
  </si>
  <si>
    <t>Pluggenset RVS</t>
  </si>
  <si>
    <t>INS</t>
  </si>
  <si>
    <t>R/SP/PRO-Series</t>
  </si>
  <si>
    <t>Pluggenset Zwart</t>
  </si>
  <si>
    <t>BLS</t>
  </si>
  <si>
    <t>Black-Series</t>
  </si>
  <si>
    <t xml:space="preserve">Pluggenset Wit </t>
  </si>
  <si>
    <t>WHS</t>
  </si>
  <si>
    <t>White-Series</t>
  </si>
  <si>
    <t>Pluggenset GunMetal</t>
  </si>
  <si>
    <t>INS-GunMetal</t>
  </si>
  <si>
    <t>GunMetal</t>
  </si>
  <si>
    <t>Royal-Series</t>
  </si>
  <si>
    <t>Pluggenset Gold</t>
  </si>
  <si>
    <t>INS-Gold</t>
  </si>
  <si>
    <t xml:space="preserve">Pluggenset Copper </t>
  </si>
  <si>
    <t>INS-Copper</t>
  </si>
  <si>
    <t>IVKS</t>
  </si>
  <si>
    <t>VK-Series</t>
  </si>
  <si>
    <t>Plug/zeef RVS</t>
  </si>
  <si>
    <t>INP</t>
  </si>
  <si>
    <t>Plug/zeef Zwart</t>
  </si>
  <si>
    <t>BLP</t>
  </si>
  <si>
    <t>Plug/zeef Wit</t>
  </si>
  <si>
    <t>WHP</t>
  </si>
  <si>
    <t>WHite</t>
  </si>
  <si>
    <t>Plug/zeef GunMetal</t>
  </si>
  <si>
    <t>INP-GunMetal</t>
  </si>
  <si>
    <t>Plug/zeef Gold</t>
  </si>
  <si>
    <t>INP-Gold</t>
  </si>
  <si>
    <t>Plug/zeef Copper</t>
  </si>
  <si>
    <t>INP-Copper</t>
  </si>
  <si>
    <t>Kantelbare plug/zeef</t>
  </si>
  <si>
    <t>IVKP</t>
  </si>
  <si>
    <t>Plug/zeef</t>
  </si>
  <si>
    <t>IVP</t>
  </si>
  <si>
    <t>Ruimtebesparende 
enkele sifon</t>
  </si>
  <si>
    <t>ENSIF</t>
  </si>
  <si>
    <t>-</t>
  </si>
  <si>
    <t>Allen</t>
  </si>
  <si>
    <t>Ruimtebesparende 
dubbele sifon</t>
  </si>
  <si>
    <t>DUBSIF</t>
  </si>
  <si>
    <t>Uitrekbare slang</t>
  </si>
  <si>
    <t>TWH</t>
  </si>
  <si>
    <t>Tweed modellen</t>
  </si>
  <si>
    <t>Bruto verkoopprijs
Excl. BTW</t>
  </si>
  <si>
    <t>40PRO1510</t>
  </si>
  <si>
    <t>50PRO1510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</si>
</sst>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"/>
    <numFmt numFmtId="165" formatCode="0\ &quot;ml&quot;"/>
    <numFmt numFmtId="166" formatCode="0\ &quot;cm&quot;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Tw Cen MT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Tw Cen MT"/>
      <family val="2"/>
    </font>
    <font>
      <sz val="11"/>
      <color theme="1"/>
      <name val="Tw Cen MT"/>
      <family val="2"/>
    </font>
    <font>
      <b/>
      <i/>
      <sz val="10"/>
      <name val="Tw Cen MT"/>
      <family val="2"/>
    </font>
    <font>
      <sz val="10"/>
      <name val="Tw Cen MT"/>
      <family val="2"/>
    </font>
    <font>
      <sz val="10"/>
      <color rgb="FF000000"/>
      <name val="Tw Cen MT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theme="9" tint="0.79998168889431442"/>
      </patternFill>
    </fill>
  </fills>
  <borders count="11">
    <border>
      <left/>
      <right/>
      <top/>
      <bottom/>
      <diagonal/>
    </border>
    <border>
      <left/>
      <right style="thin">
        <color theme="9"/>
      </right>
      <top/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2" borderId="0" xfId="0" applyFont="1" applyFill="1" applyProtection="1">
      <protection hidden="1"/>
    </xf>
    <xf numFmtId="0" fontId="0" fillId="3" borderId="0" xfId="0" applyFill="1"/>
    <xf numFmtId="0" fontId="0" fillId="2" borderId="0" xfId="0" applyFill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/>
    <xf numFmtId="0" fontId="1" fillId="2" borderId="0" xfId="0" applyFont="1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/>
    <xf numFmtId="0" fontId="5" fillId="5" borderId="5" xfId="0" applyFont="1" applyFill="1" applyBorder="1" applyAlignment="1">
      <alignment horizontal="center"/>
    </xf>
    <xf numFmtId="164" fontId="5" fillId="5" borderId="5" xfId="0" applyNumberFormat="1" applyFont="1" applyFill="1" applyBorder="1" applyAlignment="1">
      <alignment horizontal="center"/>
    </xf>
    <xf numFmtId="0" fontId="4" fillId="0" borderId="1" xfId="0" applyFont="1" applyBorder="1"/>
    <xf numFmtId="0" fontId="5" fillId="0" borderId="6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164" fontId="5" fillId="5" borderId="6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164" fontId="6" fillId="6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64" fontId="5" fillId="3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4" fontId="5" fillId="6" borderId="0" xfId="0" applyNumberFormat="1" applyFont="1" applyFill="1" applyAlignment="1">
      <alignment horizontal="center"/>
    </xf>
    <xf numFmtId="0" fontId="3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/>
    </xf>
    <xf numFmtId="164" fontId="5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5" borderId="6" xfId="0" applyFont="1" applyFill="1" applyBorder="1" applyAlignment="1">
      <alignment horizontal="center" vertical="top"/>
    </xf>
    <xf numFmtId="0" fontId="5" fillId="6" borderId="0" xfId="0" applyFont="1" applyFill="1" applyAlignment="1">
      <alignment horizontal="center" vertical="top"/>
    </xf>
    <xf numFmtId="0" fontId="5" fillId="3" borderId="6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top"/>
    </xf>
    <xf numFmtId="164" fontId="8" fillId="5" borderId="6" xfId="0" applyNumberFormat="1" applyFont="1" applyFill="1" applyBorder="1" applyAlignment="1">
      <alignment horizontal="center" vertical="top"/>
    </xf>
    <xf numFmtId="165" fontId="8" fillId="5" borderId="6" xfId="0" applyNumberFormat="1" applyFont="1" applyFill="1" applyBorder="1" applyAlignment="1">
      <alignment horizontal="center" vertical="top"/>
    </xf>
    <xf numFmtId="164" fontId="8" fillId="0" borderId="6" xfId="0" applyNumberFormat="1" applyFont="1" applyBorder="1" applyAlignment="1">
      <alignment horizontal="center" vertical="top"/>
    </xf>
    <xf numFmtId="165" fontId="8" fillId="0" borderId="6" xfId="0" applyNumberFormat="1" applyFont="1" applyBorder="1" applyAlignment="1">
      <alignment horizontal="center" vertical="top"/>
    </xf>
    <xf numFmtId="0" fontId="8" fillId="6" borderId="0" xfId="0" applyFont="1" applyFill="1" applyAlignment="1">
      <alignment horizontal="center" vertical="top"/>
    </xf>
    <xf numFmtId="164" fontId="8" fillId="6" borderId="0" xfId="0" applyNumberFormat="1" applyFont="1" applyFill="1" applyAlignment="1">
      <alignment horizontal="center" vertical="top"/>
    </xf>
    <xf numFmtId="165" fontId="8" fillId="6" borderId="0" xfId="0" applyNumberFormat="1" applyFont="1" applyFill="1" applyAlignment="1">
      <alignment horizontal="center" vertical="top"/>
    </xf>
    <xf numFmtId="166" fontId="8" fillId="5" borderId="6" xfId="0" applyNumberFormat="1" applyFont="1" applyFill="1" applyBorder="1" applyAlignment="1">
      <alignment horizontal="center" vertical="top"/>
    </xf>
    <xf numFmtId="166" fontId="8" fillId="0" borderId="6" xfId="0" applyNumberFormat="1" applyFont="1" applyBorder="1" applyAlignment="1">
      <alignment horizontal="center" vertical="top"/>
    </xf>
    <xf numFmtId="0" fontId="9" fillId="5" borderId="6" xfId="0" applyFont="1" applyFill="1" applyBorder="1" applyAlignment="1">
      <alignment horizontal="center" wrapText="1"/>
    </xf>
    <xf numFmtId="164" fontId="5" fillId="5" borderId="6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wrapText="1"/>
    </xf>
    <xf numFmtId="164" fontId="5" fillId="0" borderId="6" xfId="0" applyNumberFormat="1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left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2" fillId="4" borderId="6" xfId="0" applyFont="1" applyFill="1" applyBorder="1" applyAlignment="1">
      <alignment horizontal="center" vertical="center"/>
    </xf>
  </cellXfs>
  <cellStyles count="1">
    <cellStyle name="Standaard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49.png"/><Relationship Id="rId55" Type="http://schemas.microsoft.com/office/2007/relationships/hdphoto" Target="../media/hdphoto4.wdp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microsoft.com/office/2007/relationships/hdphoto" Target="../media/hdphoto3.wdp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microsoft.com/office/2007/relationships/hdphoto" Target="../media/hdphoto2.wdp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36</xdr:row>
      <xdr:rowOff>9312</xdr:rowOff>
    </xdr:from>
    <xdr:to>
      <xdr:col>1</xdr:col>
      <xdr:colOff>129540</xdr:colOff>
      <xdr:row>37</xdr:row>
      <xdr:rowOff>172054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1C4B422-EC70-4259-903F-CFBB75319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" y="6651412"/>
          <a:ext cx="1258570" cy="34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36</xdr:row>
      <xdr:rowOff>0</xdr:rowOff>
    </xdr:from>
    <xdr:to>
      <xdr:col>6</xdr:col>
      <xdr:colOff>1973580</xdr:colOff>
      <xdr:row>38</xdr:row>
      <xdr:rowOff>0</xdr:rowOff>
    </xdr:to>
    <xdr:sp macro="" textlink="[1]IMPORT!B1">
      <xdr:nvSpPr>
        <xdr:cNvPr id="3" name="Tekstvak 2">
          <a:extLst>
            <a:ext uri="{FF2B5EF4-FFF2-40B4-BE49-F238E27FC236}">
              <a16:creationId xmlns:a16="http://schemas.microsoft.com/office/drawing/2014/main" id="{B739C6A2-5984-4DD1-89BC-1A4718511F0F}"/>
            </a:ext>
          </a:extLst>
        </xdr:cNvPr>
        <xdr:cNvSpPr txBox="1"/>
      </xdr:nvSpPr>
      <xdr:spPr>
        <a:xfrm>
          <a:off x="5191369" y="6642100"/>
          <a:ext cx="4687961" cy="368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9C1755AC-95AD-453D-AE09-B7DA77634D25}" type="TxLink">
            <a:rPr lang="en-US" sz="1600" b="1" i="0" u="none" strike="noStrike">
              <a:solidFill>
                <a:srgbClr val="FFFFFF"/>
              </a:solidFill>
              <a:latin typeface="Microgramma D Extended"/>
            </a:rPr>
            <a:pPr algn="r"/>
            <a:t>Prijslijst Lorreine </a:t>
          </a:fld>
          <a:endParaRPr lang="nl-NL" sz="1400">
            <a:solidFill>
              <a:schemeClr val="bg1"/>
            </a:solidFill>
            <a:latin typeface="Microgramma D Extended" pitchFamily="50" charset="0"/>
          </a:endParaRPr>
        </a:p>
      </xdr:txBody>
    </xdr:sp>
    <xdr:clientData/>
  </xdr:twoCellAnchor>
  <xdr:twoCellAnchor editAs="oneCell">
    <xdr:from>
      <xdr:col>0</xdr:col>
      <xdr:colOff>28575</xdr:colOff>
      <xdr:row>42</xdr:row>
      <xdr:rowOff>142876</xdr:rowOff>
    </xdr:from>
    <xdr:to>
      <xdr:col>0</xdr:col>
      <xdr:colOff>1083945</xdr:colOff>
      <xdr:row>48</xdr:row>
      <xdr:rowOff>94203</xdr:rowOff>
    </xdr:to>
    <xdr:pic>
      <xdr:nvPicPr>
        <xdr:cNvPr id="4" name="Afbeelding 3" descr="Lorraine gootstenen kopen? | BESLIST.nl | Lage prijzen">
          <a:extLst>
            <a:ext uri="{FF2B5EF4-FFF2-40B4-BE49-F238E27FC236}">
              <a16:creationId xmlns:a16="http://schemas.microsoft.com/office/drawing/2014/main" id="{C0D54B71-1E93-469D-929C-480B0CF9A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093076"/>
          <a:ext cx="1055370" cy="1056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58</xdr:row>
      <xdr:rowOff>116205</xdr:rowOff>
    </xdr:from>
    <xdr:to>
      <xdr:col>0</xdr:col>
      <xdr:colOff>1087489</xdr:colOff>
      <xdr:row>63</xdr:row>
      <xdr:rowOff>167641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362761DE-1F14-4E03-BE65-B4B6854C1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64" t="25555" r="23490" b="24950"/>
        <a:stretch/>
      </xdr:blipFill>
      <xdr:spPr bwMode="auto">
        <a:xfrm>
          <a:off x="38101" y="10923905"/>
          <a:ext cx="1049388" cy="97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196</xdr:row>
      <xdr:rowOff>72080</xdr:rowOff>
    </xdr:from>
    <xdr:to>
      <xdr:col>0</xdr:col>
      <xdr:colOff>914400</xdr:colOff>
      <xdr:row>200</xdr:row>
      <xdr:rowOff>97620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59C27A80-A14C-4EF1-A2B9-31CE018D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25916" r="22775" b="24869"/>
        <a:stretch/>
      </xdr:blipFill>
      <xdr:spPr bwMode="auto">
        <a:xfrm>
          <a:off x="144780" y="37346580"/>
          <a:ext cx="769620" cy="69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129541</xdr:colOff>
      <xdr:row>206</xdr:row>
      <xdr:rowOff>60960</xdr:rowOff>
    </xdr:from>
    <xdr:to>
      <xdr:col>0</xdr:col>
      <xdr:colOff>935356</xdr:colOff>
      <xdr:row>210</xdr:row>
      <xdr:rowOff>134292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2738B841-6E7C-4D61-9F38-410A7F3A6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30" t="24646" r="24078" b="24080"/>
        <a:stretch/>
      </xdr:blipFill>
      <xdr:spPr bwMode="auto">
        <a:xfrm>
          <a:off x="129541" y="38700710"/>
          <a:ext cx="805815" cy="80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17358</xdr:colOff>
      <xdr:row>239</xdr:row>
      <xdr:rowOff>199179</xdr:rowOff>
    </xdr:from>
    <xdr:to>
      <xdr:col>0</xdr:col>
      <xdr:colOff>363182</xdr:colOff>
      <xdr:row>242</xdr:row>
      <xdr:rowOff>57867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C01982F-E471-4778-B8F8-8DB0605CF6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4" r="21846"/>
        <a:stretch/>
      </xdr:blipFill>
      <xdr:spPr bwMode="auto">
        <a:xfrm>
          <a:off x="17358" y="45119079"/>
          <a:ext cx="345824" cy="61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261294</xdr:colOff>
      <xdr:row>241</xdr:row>
      <xdr:rowOff>16119</xdr:rowOff>
    </xdr:from>
    <xdr:to>
      <xdr:col>0</xdr:col>
      <xdr:colOff>828984</xdr:colOff>
      <xdr:row>242</xdr:row>
      <xdr:rowOff>73708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46627BAB-74BB-43D6-B25E-50CE02C61CE5}"/>
            </a:ext>
          </a:extLst>
        </xdr:cNvPr>
        <xdr:cNvSpPr txBox="1"/>
      </xdr:nvSpPr>
      <xdr:spPr>
        <a:xfrm>
          <a:off x="261294" y="45463069"/>
          <a:ext cx="567690" cy="2861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Mersey</a:t>
          </a:r>
        </a:p>
      </xdr:txBody>
    </xdr:sp>
    <xdr:clientData/>
  </xdr:twoCellAnchor>
  <xdr:twoCellAnchor>
    <xdr:from>
      <xdr:col>0</xdr:col>
      <xdr:colOff>297050</xdr:colOff>
      <xdr:row>241</xdr:row>
      <xdr:rowOff>173599</xdr:rowOff>
    </xdr:from>
    <xdr:to>
      <xdr:col>0</xdr:col>
      <xdr:colOff>1082993</xdr:colOff>
      <xdr:row>245</xdr:row>
      <xdr:rowOff>37920</xdr:rowOff>
    </xdr:to>
    <xdr:grpSp>
      <xdr:nvGrpSpPr>
        <xdr:cNvPr id="10" name="Groep 9">
          <a:extLst>
            <a:ext uri="{FF2B5EF4-FFF2-40B4-BE49-F238E27FC236}">
              <a16:creationId xmlns:a16="http://schemas.microsoft.com/office/drawing/2014/main" id="{FE1B064D-F0D2-45CC-B5FC-9009861D370C}"/>
            </a:ext>
          </a:extLst>
        </xdr:cNvPr>
        <xdr:cNvGrpSpPr/>
      </xdr:nvGrpSpPr>
      <xdr:grpSpPr>
        <a:xfrm>
          <a:off x="297050" y="47389024"/>
          <a:ext cx="785943" cy="673946"/>
          <a:chOff x="297050" y="39997624"/>
          <a:chExt cx="785943" cy="635846"/>
        </a:xfrm>
      </xdr:grpSpPr>
      <xdr:pic>
        <xdr:nvPicPr>
          <xdr:cNvPr id="11" name="Afbeelding 10">
            <a:extLst>
              <a:ext uri="{FF2B5EF4-FFF2-40B4-BE49-F238E27FC236}">
                <a16:creationId xmlns:a16="http://schemas.microsoft.com/office/drawing/2014/main" id="{24F1FB59-61FD-1DD5-1048-A1CC132ECAB2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466" r="23814"/>
          <a:stretch/>
        </xdr:blipFill>
        <xdr:spPr bwMode="auto">
          <a:xfrm>
            <a:off x="781211" y="39997624"/>
            <a:ext cx="301782" cy="5113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2" name="Tekstvak 11">
            <a:extLst>
              <a:ext uri="{FF2B5EF4-FFF2-40B4-BE49-F238E27FC236}">
                <a16:creationId xmlns:a16="http://schemas.microsoft.com/office/drawing/2014/main" id="{E8186AE0-F069-A626-C23E-733DEFD5F944}"/>
              </a:ext>
            </a:extLst>
          </xdr:cNvPr>
          <xdr:cNvSpPr txBox="1"/>
        </xdr:nvSpPr>
        <xdr:spPr>
          <a:xfrm>
            <a:off x="297050" y="40309621"/>
            <a:ext cx="711412" cy="3238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noAutofit/>
          </a:bodyPr>
          <a:lstStyle/>
          <a:p>
            <a:pPr algn="r"/>
            <a:r>
              <a:rPr lang="nl-NL" sz="1000" b="0" i="0" u="none" strike="noStrike">
                <a:solidFill>
                  <a:srgbClr val="000000"/>
                </a:solidFill>
                <a:effectLst/>
                <a:latin typeface="Tw Cen MT" panose="020B0602020104020603" pitchFamily="34" charset="0"/>
                <a:ea typeface="+mn-ea"/>
                <a:cs typeface="Calibri"/>
              </a:rPr>
              <a:t>Medway</a:t>
            </a:r>
          </a:p>
        </xdr:txBody>
      </xdr:sp>
    </xdr:grpSp>
    <xdr:clientData/>
  </xdr:twoCellAnchor>
  <xdr:twoCellAnchor editAs="oneCell">
    <xdr:from>
      <xdr:col>0</xdr:col>
      <xdr:colOff>44370</xdr:colOff>
      <xdr:row>244</xdr:row>
      <xdr:rowOff>179724</xdr:rowOff>
    </xdr:from>
    <xdr:to>
      <xdr:col>0</xdr:col>
      <xdr:colOff>379768</xdr:colOff>
      <xdr:row>247</xdr:row>
      <xdr:rowOff>126906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B4D424E4-D46B-481F-BD0B-D09DB1CD2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55" t="19825" r="26700" b="5634"/>
        <a:stretch/>
      </xdr:blipFill>
      <xdr:spPr bwMode="auto">
        <a:xfrm>
          <a:off x="44370" y="46223574"/>
          <a:ext cx="335398" cy="499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267595</xdr:colOff>
      <xdr:row>246</xdr:row>
      <xdr:rowOff>88412</xdr:rowOff>
    </xdr:from>
    <xdr:to>
      <xdr:col>0</xdr:col>
      <xdr:colOff>720985</xdr:colOff>
      <xdr:row>248</xdr:row>
      <xdr:rowOff>48407</xdr:rowOff>
    </xdr:to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FA981927-CD15-4D60-8F82-09802871ECA2}"/>
            </a:ext>
          </a:extLst>
        </xdr:cNvPr>
        <xdr:cNvSpPr txBox="1"/>
      </xdr:nvSpPr>
      <xdr:spPr>
        <a:xfrm>
          <a:off x="267595" y="46500562"/>
          <a:ext cx="453390" cy="328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Dart</a:t>
          </a:r>
        </a:p>
      </xdr:txBody>
    </xdr:sp>
    <xdr:clientData/>
  </xdr:twoCellAnchor>
  <xdr:twoCellAnchor>
    <xdr:from>
      <xdr:col>0</xdr:col>
      <xdr:colOff>342086</xdr:colOff>
      <xdr:row>248</xdr:row>
      <xdr:rowOff>35574</xdr:rowOff>
    </xdr:from>
    <xdr:to>
      <xdr:col>0</xdr:col>
      <xdr:colOff>1049935</xdr:colOff>
      <xdr:row>251</xdr:row>
      <xdr:rowOff>135342</xdr:rowOff>
    </xdr:to>
    <xdr:grpSp>
      <xdr:nvGrpSpPr>
        <xdr:cNvPr id="15" name="Groep 14">
          <a:extLst>
            <a:ext uri="{FF2B5EF4-FFF2-40B4-BE49-F238E27FC236}">
              <a16:creationId xmlns:a16="http://schemas.microsoft.com/office/drawing/2014/main" id="{527E2B1E-1097-45FF-B996-577861B5A43E}"/>
            </a:ext>
          </a:extLst>
        </xdr:cNvPr>
        <xdr:cNvGrpSpPr/>
      </xdr:nvGrpSpPr>
      <xdr:grpSpPr>
        <a:xfrm>
          <a:off x="342086" y="48632124"/>
          <a:ext cx="707849" cy="671268"/>
          <a:chOff x="342086" y="41062543"/>
          <a:chExt cx="704039" cy="636978"/>
        </a:xfrm>
      </xdr:grpSpPr>
      <xdr:pic>
        <xdr:nvPicPr>
          <xdr:cNvPr id="16" name="Afbeelding 15">
            <a:extLst>
              <a:ext uri="{FF2B5EF4-FFF2-40B4-BE49-F238E27FC236}">
                <a16:creationId xmlns:a16="http://schemas.microsoft.com/office/drawing/2014/main" id="{68D80E55-696C-714A-0EA0-ECDE74ED6C1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132" t="19143" r="23787"/>
          <a:stretch/>
        </xdr:blipFill>
        <xdr:spPr bwMode="auto">
          <a:xfrm>
            <a:off x="745540" y="41062543"/>
            <a:ext cx="300585" cy="5429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7" name="Tekstvak 16">
            <a:extLst>
              <a:ext uri="{FF2B5EF4-FFF2-40B4-BE49-F238E27FC236}">
                <a16:creationId xmlns:a16="http://schemas.microsoft.com/office/drawing/2014/main" id="{0909636D-CA2A-E434-BF29-F43503CED911}"/>
              </a:ext>
            </a:extLst>
          </xdr:cNvPr>
          <xdr:cNvSpPr txBox="1"/>
        </xdr:nvSpPr>
        <xdr:spPr>
          <a:xfrm>
            <a:off x="342086" y="41378846"/>
            <a:ext cx="600922" cy="320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noAutofit/>
          </a:bodyPr>
          <a:lstStyle/>
          <a:p>
            <a:pPr algn="r"/>
            <a:r>
              <a:rPr lang="nl-NL" sz="1000" b="0" i="0" u="none" strike="noStrike">
                <a:solidFill>
                  <a:srgbClr val="000000"/>
                </a:solidFill>
                <a:effectLst/>
                <a:latin typeface="Tw Cen MT" panose="020B0602020104020603" pitchFamily="34" charset="0"/>
                <a:ea typeface="+mn-ea"/>
                <a:cs typeface="Calibri"/>
              </a:rPr>
              <a:t>Tweed</a:t>
            </a:r>
          </a:p>
        </xdr:txBody>
      </xdr:sp>
    </xdr:grpSp>
    <xdr:clientData/>
  </xdr:twoCellAnchor>
  <xdr:twoCellAnchor editAs="oneCell">
    <xdr:from>
      <xdr:col>0</xdr:col>
      <xdr:colOff>89357</xdr:colOff>
      <xdr:row>251</xdr:row>
      <xdr:rowOff>36846</xdr:rowOff>
    </xdr:from>
    <xdr:to>
      <xdr:col>0</xdr:col>
      <xdr:colOff>321125</xdr:colOff>
      <xdr:row>253</xdr:row>
      <xdr:rowOff>112981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5F5B4D7A-3027-45BE-883A-80B8359133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84" r="26412"/>
        <a:stretch/>
      </xdr:blipFill>
      <xdr:spPr bwMode="auto">
        <a:xfrm>
          <a:off x="89357" y="47369746"/>
          <a:ext cx="231768" cy="520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210836</xdr:colOff>
      <xdr:row>252</xdr:row>
      <xdr:rowOff>151913</xdr:rowOff>
    </xdr:from>
    <xdr:to>
      <xdr:col>0</xdr:col>
      <xdr:colOff>767943</xdr:colOff>
      <xdr:row>253</xdr:row>
      <xdr:rowOff>209860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C933D19F-8020-4857-8964-D31A1AEFA857}"/>
            </a:ext>
          </a:extLst>
        </xdr:cNvPr>
        <xdr:cNvSpPr txBox="1"/>
      </xdr:nvSpPr>
      <xdr:spPr>
        <a:xfrm>
          <a:off x="210836" y="47668963"/>
          <a:ext cx="557107" cy="318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Ribble</a:t>
          </a:r>
        </a:p>
      </xdr:txBody>
    </xdr:sp>
    <xdr:clientData/>
  </xdr:twoCellAnchor>
  <xdr:twoCellAnchor editAs="oneCell">
    <xdr:from>
      <xdr:col>0</xdr:col>
      <xdr:colOff>167640</xdr:colOff>
      <xdr:row>302</xdr:row>
      <xdr:rowOff>166581</xdr:rowOff>
    </xdr:from>
    <xdr:to>
      <xdr:col>0</xdr:col>
      <xdr:colOff>993144</xdr:colOff>
      <xdr:row>307</xdr:row>
      <xdr:rowOff>56091</xdr:rowOff>
    </xdr:to>
    <xdr:pic>
      <xdr:nvPicPr>
        <xdr:cNvPr id="20" name="Afbeelding 19" descr="Dender | Lorreine">
          <a:extLst>
            <a:ext uri="{FF2B5EF4-FFF2-40B4-BE49-F238E27FC236}">
              <a16:creationId xmlns:a16="http://schemas.microsoft.com/office/drawing/2014/main" id="{CE74B065-1EFE-411C-84E8-381FCF20F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8" t="25561" r="26419" b="22753"/>
        <a:stretch/>
      </xdr:blipFill>
      <xdr:spPr bwMode="auto">
        <a:xfrm>
          <a:off x="167640" y="57545181"/>
          <a:ext cx="825504" cy="81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42333</xdr:colOff>
      <xdr:row>311</xdr:row>
      <xdr:rowOff>184362</xdr:rowOff>
    </xdr:from>
    <xdr:to>
      <xdr:col>0</xdr:col>
      <xdr:colOff>1084368</xdr:colOff>
      <xdr:row>318</xdr:row>
      <xdr:rowOff>20106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42685ACC-2B9B-4E35-8257-0B3A769EF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" y="59283812"/>
          <a:ext cx="1042035" cy="1169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821672</xdr:colOff>
      <xdr:row>0</xdr:row>
      <xdr:rowOff>139065</xdr:rowOff>
    </xdr:from>
    <xdr:to>
      <xdr:col>5</xdr:col>
      <xdr:colOff>716280</xdr:colOff>
      <xdr:row>30</xdr:row>
      <xdr:rowOff>76067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0E8FF1E7-B1CD-4002-8D7C-FA1994F22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77372" y="139065"/>
          <a:ext cx="5844558" cy="5474202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3</xdr:row>
      <xdr:rowOff>55937</xdr:rowOff>
    </xdr:from>
    <xdr:to>
      <xdr:col>2</xdr:col>
      <xdr:colOff>428625</xdr:colOff>
      <xdr:row>19</xdr:row>
      <xdr:rowOff>7964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DDC609CB-EB49-44C2-B5BC-A7E31B288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76" t="29529" r="29166" b="2019"/>
        <a:stretch/>
      </xdr:blipFill>
      <xdr:spPr>
        <a:xfrm>
          <a:off x="219075" y="621087"/>
          <a:ext cx="2679700" cy="2898427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</xdr:row>
      <xdr:rowOff>175139</xdr:rowOff>
    </xdr:from>
    <xdr:to>
      <xdr:col>6</xdr:col>
      <xdr:colOff>1788795</xdr:colOff>
      <xdr:row>20</xdr:row>
      <xdr:rowOff>8995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C0D4FA43-8F3E-4925-BA21-F6512F046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60" t="4722" r="20643" b="8464"/>
        <a:stretch/>
      </xdr:blipFill>
      <xdr:spPr>
        <a:xfrm>
          <a:off x="6529696" y="543439"/>
          <a:ext cx="3202949" cy="3161256"/>
        </a:xfrm>
        <a:prstGeom prst="rect">
          <a:avLst/>
        </a:prstGeom>
      </xdr:spPr>
    </xdr:pic>
    <xdr:clientData/>
  </xdr:twoCellAnchor>
  <xdr:twoCellAnchor>
    <xdr:from>
      <xdr:col>2</xdr:col>
      <xdr:colOff>828387</xdr:colOff>
      <xdr:row>19</xdr:row>
      <xdr:rowOff>66809</xdr:rowOff>
    </xdr:from>
    <xdr:to>
      <xdr:col>5</xdr:col>
      <xdr:colOff>0</xdr:colOff>
      <xdr:row>35</xdr:row>
      <xdr:rowOff>111543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D3ABD3CD-22ED-4634-9209-07B2380E3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68" t="32597" r="3661" b="8864"/>
        <a:stretch/>
      </xdr:blipFill>
      <xdr:spPr>
        <a:xfrm>
          <a:off x="3298537" y="3578359"/>
          <a:ext cx="3013017" cy="2991134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18</xdr:row>
      <xdr:rowOff>169477</xdr:rowOff>
    </xdr:from>
    <xdr:to>
      <xdr:col>2</xdr:col>
      <xdr:colOff>561975</xdr:colOff>
      <xdr:row>35</xdr:row>
      <xdr:rowOff>63772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25B952C7-E938-42A0-BD23-296A56753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13" t="12695" r="20397"/>
        <a:stretch/>
      </xdr:blipFill>
      <xdr:spPr>
        <a:xfrm>
          <a:off x="91440" y="3496877"/>
          <a:ext cx="2940685" cy="302484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</xdr:row>
      <xdr:rowOff>124159</xdr:rowOff>
    </xdr:from>
    <xdr:to>
      <xdr:col>6</xdr:col>
      <xdr:colOff>1846854</xdr:colOff>
      <xdr:row>35</xdr:row>
      <xdr:rowOff>135255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356B4BC2-6AA8-4B3D-BF47-BC0DD892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495" y="3267409"/>
          <a:ext cx="3290209" cy="332579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1954530</xdr:colOff>
      <xdr:row>2</xdr:row>
      <xdr:rowOff>3743</xdr:rowOff>
    </xdr:to>
    <xdr:sp macro="" textlink="[1]IMPORT!B1">
      <xdr:nvSpPr>
        <xdr:cNvPr id="28" name="Tekstvak 27">
          <a:extLst>
            <a:ext uri="{FF2B5EF4-FFF2-40B4-BE49-F238E27FC236}">
              <a16:creationId xmlns:a16="http://schemas.microsoft.com/office/drawing/2014/main" id="{6FDDC73E-6D29-4B9E-9D3D-27E950A81D4D}"/>
            </a:ext>
          </a:extLst>
        </xdr:cNvPr>
        <xdr:cNvSpPr txBox="1"/>
      </xdr:nvSpPr>
      <xdr:spPr>
        <a:xfrm>
          <a:off x="5185654" y="0"/>
          <a:ext cx="4693676" cy="3720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9C1755AC-95AD-453D-AE09-B7DA77634D25}" type="TxLink">
            <a:rPr lang="en-US" sz="1600" b="1" i="0" u="none" strike="noStrike">
              <a:solidFill>
                <a:srgbClr val="FFFFFF"/>
              </a:solidFill>
              <a:latin typeface="Microgramma D Extended"/>
            </a:rPr>
            <a:pPr algn="r"/>
            <a:t>Prijslijst Lorreine </a:t>
          </a:fld>
          <a:endParaRPr lang="nl-NL" sz="1400">
            <a:solidFill>
              <a:schemeClr val="bg1"/>
            </a:solidFill>
            <a:latin typeface="Microgramma D Extended" pitchFamily="50" charset="0"/>
          </a:endParaRPr>
        </a:p>
      </xdr:txBody>
    </xdr:sp>
    <xdr:clientData/>
  </xdr:twoCellAnchor>
  <xdr:twoCellAnchor>
    <xdr:from>
      <xdr:col>0</xdr:col>
      <xdr:colOff>302700</xdr:colOff>
      <xdr:row>260</xdr:row>
      <xdr:rowOff>113178</xdr:rowOff>
    </xdr:from>
    <xdr:to>
      <xdr:col>0</xdr:col>
      <xdr:colOff>1045311</xdr:colOff>
      <xdr:row>263</xdr:row>
      <xdr:rowOff>104492</xdr:rowOff>
    </xdr:to>
    <xdr:grpSp>
      <xdr:nvGrpSpPr>
        <xdr:cNvPr id="29" name="Groep 28">
          <a:extLst>
            <a:ext uri="{FF2B5EF4-FFF2-40B4-BE49-F238E27FC236}">
              <a16:creationId xmlns:a16="http://schemas.microsoft.com/office/drawing/2014/main" id="{F0FBAA31-63AF-4023-834A-53F33C35D60E}"/>
            </a:ext>
          </a:extLst>
        </xdr:cNvPr>
        <xdr:cNvGrpSpPr/>
      </xdr:nvGrpSpPr>
      <xdr:grpSpPr>
        <a:xfrm>
          <a:off x="302700" y="51110028"/>
          <a:ext cx="742611" cy="639014"/>
          <a:chOff x="302700" y="43443370"/>
          <a:chExt cx="746421" cy="621869"/>
        </a:xfrm>
      </xdr:grpSpPr>
      <xdr:pic>
        <xdr:nvPicPr>
          <xdr:cNvPr id="30" name="Afbeelding 29">
            <a:extLst>
              <a:ext uri="{FF2B5EF4-FFF2-40B4-BE49-F238E27FC236}">
                <a16:creationId xmlns:a16="http://schemas.microsoft.com/office/drawing/2014/main" id="{16E722CB-A636-E8B6-35EA-112D1159C29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530" t="19693" r="23959"/>
          <a:stretch/>
        </xdr:blipFill>
        <xdr:spPr bwMode="auto">
          <a:xfrm>
            <a:off x="649881" y="43443370"/>
            <a:ext cx="399240" cy="5604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1" name="Tekstvak 30">
            <a:extLst>
              <a:ext uri="{FF2B5EF4-FFF2-40B4-BE49-F238E27FC236}">
                <a16:creationId xmlns:a16="http://schemas.microsoft.com/office/drawing/2014/main" id="{43BA58E7-2727-E681-4FA2-243B4FDD7C5C}"/>
              </a:ext>
            </a:extLst>
          </xdr:cNvPr>
          <xdr:cNvSpPr txBox="1"/>
        </xdr:nvSpPr>
        <xdr:spPr>
          <a:xfrm>
            <a:off x="302700" y="43777990"/>
            <a:ext cx="556260" cy="287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noAutofit/>
          </a:bodyPr>
          <a:lstStyle/>
          <a:p>
            <a:pPr algn="r"/>
            <a:r>
              <a:rPr lang="nl-NL" sz="1000" b="0" i="0" u="none" strike="noStrike">
                <a:solidFill>
                  <a:srgbClr val="000000"/>
                </a:solidFill>
                <a:effectLst/>
                <a:latin typeface="Tw Cen MT" panose="020B0602020104020603" pitchFamily="34" charset="0"/>
                <a:ea typeface="+mn-ea"/>
                <a:cs typeface="Calibri"/>
              </a:rPr>
              <a:t>Avon</a:t>
            </a:r>
          </a:p>
        </xdr:txBody>
      </xdr:sp>
    </xdr:grpSp>
    <xdr:clientData/>
  </xdr:twoCellAnchor>
  <xdr:twoCellAnchor editAs="oneCell">
    <xdr:from>
      <xdr:col>0</xdr:col>
      <xdr:colOff>55163</xdr:colOff>
      <xdr:row>263</xdr:row>
      <xdr:rowOff>121063</xdr:rowOff>
    </xdr:from>
    <xdr:to>
      <xdr:col>0</xdr:col>
      <xdr:colOff>435543</xdr:colOff>
      <xdr:row>266</xdr:row>
      <xdr:rowOff>18275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6ED31E-8C6B-4DC7-9A8A-90A6DB5CC8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4" t="36909" r="28472"/>
        <a:stretch/>
      </xdr:blipFill>
      <xdr:spPr bwMode="auto">
        <a:xfrm>
          <a:off x="55163" y="49866963"/>
          <a:ext cx="380380" cy="449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322905</xdr:colOff>
      <xdr:row>264</xdr:row>
      <xdr:rowOff>174056</xdr:rowOff>
    </xdr:from>
    <xdr:to>
      <xdr:col>0</xdr:col>
      <xdr:colOff>856305</xdr:colOff>
      <xdr:row>269</xdr:row>
      <xdr:rowOff>116889</xdr:rowOff>
    </xdr:to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79630894-EBEB-4D91-BA34-554FA7ACF66A}"/>
            </a:ext>
          </a:extLst>
        </xdr:cNvPr>
        <xdr:cNvSpPr txBox="1"/>
      </xdr:nvSpPr>
      <xdr:spPr>
        <a:xfrm>
          <a:off x="322905" y="50104106"/>
          <a:ext cx="533400" cy="863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Frome</a:t>
          </a:r>
        </a:p>
      </xdr:txBody>
    </xdr:sp>
    <xdr:clientData/>
  </xdr:twoCellAnchor>
  <xdr:twoCellAnchor>
    <xdr:from>
      <xdr:col>0</xdr:col>
      <xdr:colOff>334662</xdr:colOff>
      <xdr:row>266</xdr:row>
      <xdr:rowOff>111671</xdr:rowOff>
    </xdr:from>
    <xdr:to>
      <xdr:col>0</xdr:col>
      <xdr:colOff>999066</xdr:colOff>
      <xdr:row>269</xdr:row>
      <xdr:rowOff>142875</xdr:rowOff>
    </xdr:to>
    <xdr:grpSp>
      <xdr:nvGrpSpPr>
        <xdr:cNvPr id="34" name="Groep 33">
          <a:extLst>
            <a:ext uri="{FF2B5EF4-FFF2-40B4-BE49-F238E27FC236}">
              <a16:creationId xmlns:a16="http://schemas.microsoft.com/office/drawing/2014/main" id="{854D07B6-8587-4BCC-8559-A32F07A33E33}"/>
            </a:ext>
          </a:extLst>
        </xdr:cNvPr>
        <xdr:cNvGrpSpPr/>
      </xdr:nvGrpSpPr>
      <xdr:grpSpPr>
        <a:xfrm>
          <a:off x="334662" y="52327721"/>
          <a:ext cx="664404" cy="602704"/>
          <a:chOff x="346092" y="44709626"/>
          <a:chExt cx="656784" cy="574129"/>
        </a:xfrm>
      </xdr:grpSpPr>
      <xdr:pic>
        <xdr:nvPicPr>
          <xdr:cNvPr id="35" name="Afbeelding 34">
            <a:extLst>
              <a:ext uri="{FF2B5EF4-FFF2-40B4-BE49-F238E27FC236}">
                <a16:creationId xmlns:a16="http://schemas.microsoft.com/office/drawing/2014/main" id="{4349B2B5-F544-D008-3D18-C1873F3A0BFD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304" t="9888" r="22261"/>
          <a:stretch/>
        </xdr:blipFill>
        <xdr:spPr bwMode="auto">
          <a:xfrm>
            <a:off x="667599" y="44709626"/>
            <a:ext cx="335277" cy="5538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Tekstvak 35">
            <a:extLst>
              <a:ext uri="{FF2B5EF4-FFF2-40B4-BE49-F238E27FC236}">
                <a16:creationId xmlns:a16="http://schemas.microsoft.com/office/drawing/2014/main" id="{38065C2F-467D-6449-4F09-1B681BF3B93F}"/>
              </a:ext>
            </a:extLst>
          </xdr:cNvPr>
          <xdr:cNvSpPr txBox="1"/>
        </xdr:nvSpPr>
        <xdr:spPr>
          <a:xfrm>
            <a:off x="346092" y="45021678"/>
            <a:ext cx="520065" cy="262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noAutofit/>
          </a:bodyPr>
          <a:lstStyle/>
          <a:p>
            <a:pPr algn="r"/>
            <a:r>
              <a:rPr lang="nl-NL" sz="1000" b="0" i="0" u="none" strike="noStrike">
                <a:solidFill>
                  <a:srgbClr val="000000"/>
                </a:solidFill>
                <a:effectLst/>
                <a:latin typeface="Tw Cen MT" panose="020B0602020104020603" pitchFamily="34" charset="0"/>
                <a:ea typeface="+mn-ea"/>
                <a:cs typeface="Calibri"/>
              </a:rPr>
              <a:t>Alton</a:t>
            </a:r>
          </a:p>
        </xdr:txBody>
      </xdr:sp>
    </xdr:grpSp>
    <xdr:clientData/>
  </xdr:twoCellAnchor>
  <xdr:twoCellAnchor editAs="oneCell">
    <xdr:from>
      <xdr:col>0</xdr:col>
      <xdr:colOff>228600</xdr:colOff>
      <xdr:row>333</xdr:row>
      <xdr:rowOff>51434</xdr:rowOff>
    </xdr:from>
    <xdr:to>
      <xdr:col>0</xdr:col>
      <xdr:colOff>968609</xdr:colOff>
      <xdr:row>338</xdr:row>
      <xdr:rowOff>167640</xdr:rowOff>
    </xdr:to>
    <xdr:pic>
      <xdr:nvPicPr>
        <xdr:cNvPr id="37" name="Afbeelding 36" descr="Lorreine INS Pluggenset RVS tbv R/SP/PRO-Series">
          <a:extLst>
            <a:ext uri="{FF2B5EF4-FFF2-40B4-BE49-F238E27FC236}">
              <a16:creationId xmlns:a16="http://schemas.microsoft.com/office/drawing/2014/main" id="{C49812B1-6F24-4AA6-82E4-2F3EB53DF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56" t="21599" r="27845" b="10494"/>
        <a:stretch/>
      </xdr:blipFill>
      <xdr:spPr bwMode="auto">
        <a:xfrm>
          <a:off x="228600" y="63570484"/>
          <a:ext cx="740009" cy="108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11430</xdr:rowOff>
    </xdr:from>
    <xdr:to>
      <xdr:col>1</xdr:col>
      <xdr:colOff>148590</xdr:colOff>
      <xdr:row>1</xdr:row>
      <xdr:rowOff>174172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0EA6D1B7-610F-4DC0-939D-53A48BDA4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1430"/>
          <a:ext cx="1258570" cy="34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88477</xdr:colOff>
      <xdr:row>271</xdr:row>
      <xdr:rowOff>160348</xdr:rowOff>
    </xdr:from>
    <xdr:to>
      <xdr:col>0</xdr:col>
      <xdr:colOff>456331</xdr:colOff>
      <xdr:row>274</xdr:row>
      <xdr:rowOff>94403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C5525CD5-51D5-45BB-9520-24A8BB8F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5" t="6032" r="25980"/>
        <a:stretch/>
      </xdr:blipFill>
      <xdr:spPr bwMode="auto">
        <a:xfrm>
          <a:off x="88477" y="51398498"/>
          <a:ext cx="367854" cy="670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409787</xdr:colOff>
      <xdr:row>272</xdr:row>
      <xdr:rowOff>220979</xdr:rowOff>
    </xdr:from>
    <xdr:to>
      <xdr:col>0</xdr:col>
      <xdr:colOff>960332</xdr:colOff>
      <xdr:row>275</xdr:row>
      <xdr:rowOff>63499</xdr:rowOff>
    </xdr:to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16DDE734-B441-4724-A1B3-4F73D59B51F4}"/>
            </a:ext>
          </a:extLst>
        </xdr:cNvPr>
        <xdr:cNvSpPr txBox="1"/>
      </xdr:nvSpPr>
      <xdr:spPr>
        <a:xfrm>
          <a:off x="409787" y="51782979"/>
          <a:ext cx="550545" cy="439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Mersey </a:t>
          </a:r>
        </a:p>
        <a:p>
          <a:pPr algn="l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Copper</a:t>
          </a:r>
        </a:p>
      </xdr:txBody>
    </xdr:sp>
    <xdr:clientData/>
  </xdr:twoCellAnchor>
  <xdr:twoCellAnchor editAs="oneCell">
    <xdr:from>
      <xdr:col>0</xdr:col>
      <xdr:colOff>85513</xdr:colOff>
      <xdr:row>274</xdr:row>
      <xdr:rowOff>115357</xdr:rowOff>
    </xdr:from>
    <xdr:to>
      <xdr:col>0</xdr:col>
      <xdr:colOff>479214</xdr:colOff>
      <xdr:row>278</xdr:row>
      <xdr:rowOff>54494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96DC9748-4167-48F6-A104-08981B4CA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5" t="9777" r="21729"/>
        <a:stretch/>
      </xdr:blipFill>
      <xdr:spPr bwMode="auto">
        <a:xfrm>
          <a:off x="85513" y="52090107"/>
          <a:ext cx="393701" cy="67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449582</xdr:colOff>
      <xdr:row>276</xdr:row>
      <xdr:rowOff>98003</xdr:rowOff>
    </xdr:from>
    <xdr:to>
      <xdr:col>1</xdr:col>
      <xdr:colOff>30482</xdr:colOff>
      <xdr:row>279</xdr:row>
      <xdr:rowOff>3811</xdr:rowOff>
    </xdr:to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C82311B0-6081-40A7-9A30-98B440C229E0}"/>
            </a:ext>
          </a:extLst>
        </xdr:cNvPr>
        <xdr:cNvSpPr txBox="1"/>
      </xdr:nvSpPr>
      <xdr:spPr>
        <a:xfrm>
          <a:off x="449582" y="52441053"/>
          <a:ext cx="736600" cy="458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Medway</a:t>
          </a:r>
        </a:p>
        <a:p>
          <a:pPr algn="l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Gold</a:t>
          </a:r>
        </a:p>
      </xdr:txBody>
    </xdr:sp>
    <xdr:clientData/>
  </xdr:twoCellAnchor>
  <xdr:twoCellAnchor editAs="oneCell">
    <xdr:from>
      <xdr:col>0</xdr:col>
      <xdr:colOff>75988</xdr:colOff>
      <xdr:row>278</xdr:row>
      <xdr:rowOff>57786</xdr:rowOff>
    </xdr:from>
    <xdr:to>
      <xdr:col>0</xdr:col>
      <xdr:colOff>554143</xdr:colOff>
      <xdr:row>281</xdr:row>
      <xdr:rowOff>173706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EFC825DA-E844-4690-A268-92D2B05C8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52" t="20356" r="23308" b="6674"/>
        <a:stretch/>
      </xdr:blipFill>
      <xdr:spPr bwMode="auto">
        <a:xfrm>
          <a:off x="75988" y="52769136"/>
          <a:ext cx="478155" cy="668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491066</xdr:colOff>
      <xdr:row>280</xdr:row>
      <xdr:rowOff>81914</xdr:rowOff>
    </xdr:from>
    <xdr:to>
      <xdr:col>0</xdr:col>
      <xdr:colOff>1093893</xdr:colOff>
      <xdr:row>282</xdr:row>
      <xdr:rowOff>148166</xdr:rowOff>
    </xdr:to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6F37BC6F-C335-4E26-B2EA-DBB530B9CC93}"/>
            </a:ext>
          </a:extLst>
        </xdr:cNvPr>
        <xdr:cNvSpPr txBox="1"/>
      </xdr:nvSpPr>
      <xdr:spPr>
        <a:xfrm>
          <a:off x="491066" y="53161564"/>
          <a:ext cx="602827" cy="4345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Tweed</a:t>
          </a:r>
        </a:p>
        <a:p>
          <a:pPr algn="l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GunMetal</a:t>
          </a:r>
        </a:p>
      </xdr:txBody>
    </xdr:sp>
    <xdr:clientData/>
  </xdr:twoCellAnchor>
  <xdr:twoCellAnchor editAs="oneCell">
    <xdr:from>
      <xdr:col>0</xdr:col>
      <xdr:colOff>92709</xdr:colOff>
      <xdr:row>73</xdr:row>
      <xdr:rowOff>212344</xdr:rowOff>
    </xdr:from>
    <xdr:to>
      <xdr:col>0</xdr:col>
      <xdr:colOff>973030</xdr:colOff>
      <xdr:row>78</xdr:row>
      <xdr:rowOff>96310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DE0B820F-9A63-4A57-8F74-AB1C0F32C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22827" t="24706" r="23179" b="24701"/>
        <a:stretch/>
      </xdr:blipFill>
      <xdr:spPr>
        <a:xfrm>
          <a:off x="92709" y="13941044"/>
          <a:ext cx="880321" cy="849166"/>
        </a:xfrm>
        <a:prstGeom prst="rect">
          <a:avLst/>
        </a:prstGeom>
      </xdr:spPr>
    </xdr:pic>
    <xdr:clientData/>
  </xdr:twoCellAnchor>
  <xdr:twoCellAnchor editAs="oneCell">
    <xdr:from>
      <xdr:col>0</xdr:col>
      <xdr:colOff>92709</xdr:colOff>
      <xdr:row>92</xdr:row>
      <xdr:rowOff>97898</xdr:rowOff>
    </xdr:from>
    <xdr:to>
      <xdr:col>0</xdr:col>
      <xdr:colOff>990532</xdr:colOff>
      <xdr:row>97</xdr:row>
      <xdr:rowOff>16245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82E0A2FF-3113-4D64-AD21-961DE3591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3098" t="24743" r="23397" b="25198"/>
        <a:stretch/>
      </xdr:blipFill>
      <xdr:spPr>
        <a:xfrm>
          <a:off x="92709" y="17369898"/>
          <a:ext cx="897823" cy="839097"/>
        </a:xfrm>
        <a:prstGeom prst="rect">
          <a:avLst/>
        </a:prstGeom>
      </xdr:spPr>
    </xdr:pic>
    <xdr:clientData/>
  </xdr:twoCellAnchor>
  <xdr:twoCellAnchor editAs="oneCell">
    <xdr:from>
      <xdr:col>0</xdr:col>
      <xdr:colOff>92709</xdr:colOff>
      <xdr:row>83</xdr:row>
      <xdr:rowOff>21747</xdr:rowOff>
    </xdr:from>
    <xdr:to>
      <xdr:col>0</xdr:col>
      <xdr:colOff>974215</xdr:colOff>
      <xdr:row>87</xdr:row>
      <xdr:rowOff>91443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EDD04BCD-33B5-49A3-A83F-1F2A58176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23509" t="25261" r="23354" b="25362"/>
        <a:stretch/>
      </xdr:blipFill>
      <xdr:spPr>
        <a:xfrm>
          <a:off x="92709" y="15636397"/>
          <a:ext cx="881506" cy="806296"/>
        </a:xfrm>
        <a:prstGeom prst="rect">
          <a:avLst/>
        </a:prstGeom>
      </xdr:spPr>
    </xdr:pic>
    <xdr:clientData/>
  </xdr:twoCellAnchor>
  <xdr:twoCellAnchor editAs="oneCell">
    <xdr:from>
      <xdr:col>0</xdr:col>
      <xdr:colOff>92709</xdr:colOff>
      <xdr:row>97</xdr:row>
      <xdr:rowOff>57577</xdr:rowOff>
    </xdr:from>
    <xdr:to>
      <xdr:col>0</xdr:col>
      <xdr:colOff>989606</xdr:colOff>
      <xdr:row>101</xdr:row>
      <xdr:rowOff>134832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41CD7F64-A91E-4D41-996E-8E4E2BA8B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22678" t="25038" r="23315" b="24865"/>
        <a:stretch/>
      </xdr:blipFill>
      <xdr:spPr>
        <a:xfrm>
          <a:off x="92709" y="18250327"/>
          <a:ext cx="896897" cy="813855"/>
        </a:xfrm>
        <a:prstGeom prst="rect">
          <a:avLst/>
        </a:prstGeom>
      </xdr:spPr>
    </xdr:pic>
    <xdr:clientData/>
  </xdr:twoCellAnchor>
  <xdr:twoCellAnchor editAs="oneCell">
    <xdr:from>
      <xdr:col>0</xdr:col>
      <xdr:colOff>92709</xdr:colOff>
      <xdr:row>78</xdr:row>
      <xdr:rowOff>93519</xdr:rowOff>
    </xdr:from>
    <xdr:to>
      <xdr:col>0</xdr:col>
      <xdr:colOff>972669</xdr:colOff>
      <xdr:row>82</xdr:row>
      <xdr:rowOff>167702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3E9D987F-3053-4E07-8194-6BB6C3B9E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23230" t="25140" r="23223" b="25465"/>
        <a:stretch/>
      </xdr:blipFill>
      <xdr:spPr>
        <a:xfrm>
          <a:off x="92709" y="14787419"/>
          <a:ext cx="879960" cy="810783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116</xdr:row>
      <xdr:rowOff>220345</xdr:rowOff>
    </xdr:from>
    <xdr:to>
      <xdr:col>0</xdr:col>
      <xdr:colOff>969856</xdr:colOff>
      <xdr:row>121</xdr:row>
      <xdr:rowOff>96691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C3A64552-0E86-42F8-B37D-C49A219BF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22827" t="24706" r="23179" b="24701"/>
        <a:stretch/>
      </xdr:blipFill>
      <xdr:spPr>
        <a:xfrm>
          <a:off x="91440" y="22077045"/>
          <a:ext cx="878416" cy="841546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130</xdr:row>
      <xdr:rowOff>98279</xdr:rowOff>
    </xdr:from>
    <xdr:to>
      <xdr:col>0</xdr:col>
      <xdr:colOff>987358</xdr:colOff>
      <xdr:row>135</xdr:row>
      <xdr:rowOff>20437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id="{77B8F015-17A8-4FFC-A07E-3F4025F1A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3098" t="24743" r="23397" b="25198"/>
        <a:stretch/>
      </xdr:blipFill>
      <xdr:spPr>
        <a:xfrm>
          <a:off x="91440" y="24577529"/>
          <a:ext cx="895918" cy="842908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126</xdr:row>
      <xdr:rowOff>22129</xdr:rowOff>
    </xdr:from>
    <xdr:to>
      <xdr:col>0</xdr:col>
      <xdr:colOff>974851</xdr:colOff>
      <xdr:row>130</xdr:row>
      <xdr:rowOff>91824</xdr:rowOff>
    </xdr:to>
    <xdr:pic>
      <xdr:nvPicPr>
        <xdr:cNvPr id="52" name="Afbeelding 51">
          <a:extLst>
            <a:ext uri="{FF2B5EF4-FFF2-40B4-BE49-F238E27FC236}">
              <a16:creationId xmlns:a16="http://schemas.microsoft.com/office/drawing/2014/main" id="{CBCCB7E8-9999-48BF-A8CC-422C7AC17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23509" t="25261" r="23354" b="25362"/>
        <a:stretch/>
      </xdr:blipFill>
      <xdr:spPr>
        <a:xfrm>
          <a:off x="91440" y="23764779"/>
          <a:ext cx="883411" cy="80629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135</xdr:row>
      <xdr:rowOff>56054</xdr:rowOff>
    </xdr:from>
    <xdr:to>
      <xdr:col>0</xdr:col>
      <xdr:colOff>990242</xdr:colOff>
      <xdr:row>139</xdr:row>
      <xdr:rowOff>135213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id="{05C8F41B-1023-41B7-8D65-3550B0F5D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22678" t="25038" r="23315" b="24865"/>
        <a:stretch/>
      </xdr:blipFill>
      <xdr:spPr>
        <a:xfrm>
          <a:off x="91440" y="25456054"/>
          <a:ext cx="898802" cy="81575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121</xdr:row>
      <xdr:rowOff>103425</xdr:rowOff>
    </xdr:from>
    <xdr:to>
      <xdr:col>0</xdr:col>
      <xdr:colOff>973305</xdr:colOff>
      <xdr:row>125</xdr:row>
      <xdr:rowOff>171894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id="{2DC4272D-A968-4C79-94F9-05D6BF816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23230" t="25140" r="23223" b="25465"/>
        <a:stretch/>
      </xdr:blipFill>
      <xdr:spPr>
        <a:xfrm>
          <a:off x="91440" y="22925325"/>
          <a:ext cx="881865" cy="805069"/>
        </a:xfrm>
        <a:prstGeom prst="rect">
          <a:avLst/>
        </a:prstGeom>
      </xdr:spPr>
    </xdr:pic>
    <xdr:clientData/>
  </xdr:twoCellAnchor>
  <xdr:twoCellAnchor editAs="oneCell">
    <xdr:from>
      <xdr:col>0</xdr:col>
      <xdr:colOff>165732</xdr:colOff>
      <xdr:row>145</xdr:row>
      <xdr:rowOff>1905</xdr:rowOff>
    </xdr:from>
    <xdr:to>
      <xdr:col>0</xdr:col>
      <xdr:colOff>1010118</xdr:colOff>
      <xdr:row>149</xdr:row>
      <xdr:rowOff>17842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EDA3A8F3-1D85-49A2-A2FA-B3C9A0656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23170" t="25261" r="23239" b="25342"/>
        <a:stretch/>
      </xdr:blipFill>
      <xdr:spPr>
        <a:xfrm>
          <a:off x="165732" y="27446605"/>
          <a:ext cx="844386" cy="752537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169542</xdr:colOff>
      <xdr:row>157</xdr:row>
      <xdr:rowOff>39436</xdr:rowOff>
    </xdr:from>
    <xdr:to>
      <xdr:col>0</xdr:col>
      <xdr:colOff>1011185</xdr:colOff>
      <xdr:row>160</xdr:row>
      <xdr:rowOff>171400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DB532520-4044-46C9-A454-0C96A9E01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7518" t="24472" r="18343" b="24742"/>
        <a:stretch/>
      </xdr:blipFill>
      <xdr:spPr>
        <a:xfrm>
          <a:off x="169542" y="29693936"/>
          <a:ext cx="841643" cy="68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169542</xdr:colOff>
      <xdr:row>153</xdr:row>
      <xdr:rowOff>101508</xdr:rowOff>
    </xdr:from>
    <xdr:to>
      <xdr:col>0</xdr:col>
      <xdr:colOff>1010963</xdr:colOff>
      <xdr:row>157</xdr:row>
      <xdr:rowOff>20683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FAF75F51-FB11-4D44-8426-0FB9480A2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7914" t="25126" r="18326" b="25075"/>
        <a:stretch/>
      </xdr:blipFill>
      <xdr:spPr>
        <a:xfrm>
          <a:off x="169542" y="29019408"/>
          <a:ext cx="841421" cy="6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165732</xdr:colOff>
      <xdr:row>161</xdr:row>
      <xdr:rowOff>17856</xdr:rowOff>
    </xdr:from>
    <xdr:to>
      <xdr:col>0</xdr:col>
      <xdr:colOff>1006982</xdr:colOff>
      <xdr:row>164</xdr:row>
      <xdr:rowOff>154693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4BEDEBF3-AB1E-452B-BF35-5FE867345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17570" t="24414" r="18294" b="24765"/>
        <a:stretch/>
      </xdr:blipFill>
      <xdr:spPr>
        <a:xfrm>
          <a:off x="165732" y="30408956"/>
          <a:ext cx="841250" cy="6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169542</xdr:colOff>
      <xdr:row>149</xdr:row>
      <xdr:rowOff>57550</xdr:rowOff>
    </xdr:from>
    <xdr:to>
      <xdr:col>0</xdr:col>
      <xdr:colOff>1006912</xdr:colOff>
      <xdr:row>153</xdr:row>
      <xdr:rowOff>56085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A8C24AFC-BC42-4D58-8DAA-5D76CFF69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7092" t="24609" r="17652" b="24536"/>
        <a:stretch/>
      </xdr:blipFill>
      <xdr:spPr>
        <a:xfrm>
          <a:off x="169542" y="28238850"/>
          <a:ext cx="837370" cy="735135"/>
        </a:xfrm>
        <a:prstGeom prst="rect">
          <a:avLst/>
        </a:prstGeom>
      </xdr:spPr>
    </xdr:pic>
    <xdr:clientData/>
  </xdr:twoCellAnchor>
  <xdr:twoCellAnchor>
    <xdr:from>
      <xdr:col>0</xdr:col>
      <xdr:colOff>445265</xdr:colOff>
      <xdr:row>254</xdr:row>
      <xdr:rowOff>9171</xdr:rowOff>
    </xdr:from>
    <xdr:to>
      <xdr:col>0</xdr:col>
      <xdr:colOff>1018600</xdr:colOff>
      <xdr:row>257</xdr:row>
      <xdr:rowOff>115524</xdr:rowOff>
    </xdr:to>
    <xdr:grpSp>
      <xdr:nvGrpSpPr>
        <xdr:cNvPr id="60" name="Groep 59">
          <a:extLst>
            <a:ext uri="{FF2B5EF4-FFF2-40B4-BE49-F238E27FC236}">
              <a16:creationId xmlns:a16="http://schemas.microsoft.com/office/drawing/2014/main" id="{A328AA30-936E-434F-88ED-D44EE2A5A787}"/>
            </a:ext>
          </a:extLst>
        </xdr:cNvPr>
        <xdr:cNvGrpSpPr/>
      </xdr:nvGrpSpPr>
      <xdr:grpSpPr>
        <a:xfrm>
          <a:off x="445265" y="49863021"/>
          <a:ext cx="573335" cy="677853"/>
          <a:chOff x="447170" y="42180431"/>
          <a:chExt cx="573335" cy="645468"/>
        </a:xfrm>
      </xdr:grpSpPr>
      <xdr:pic>
        <xdr:nvPicPr>
          <xdr:cNvPr id="61" name="Afbeelding 60">
            <a:extLst>
              <a:ext uri="{FF2B5EF4-FFF2-40B4-BE49-F238E27FC236}">
                <a16:creationId xmlns:a16="http://schemas.microsoft.com/office/drawing/2014/main" id="{211D01AE-3B40-5049-79A7-DEFF34D939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tretch>
            <a:fillRect/>
          </a:stretch>
        </xdr:blipFill>
        <xdr:spPr>
          <a:xfrm>
            <a:off x="721323" y="42180431"/>
            <a:ext cx="299182" cy="511384"/>
          </a:xfrm>
          <a:prstGeom prst="rect">
            <a:avLst/>
          </a:prstGeom>
        </xdr:spPr>
      </xdr:pic>
      <xdr:sp macro="" textlink="">
        <xdr:nvSpPr>
          <xdr:cNvPr id="62" name="Tekstvak 61">
            <a:extLst>
              <a:ext uri="{FF2B5EF4-FFF2-40B4-BE49-F238E27FC236}">
                <a16:creationId xmlns:a16="http://schemas.microsoft.com/office/drawing/2014/main" id="{D3FC2F61-9B8A-D192-CDEE-201BA50B177C}"/>
              </a:ext>
            </a:extLst>
          </xdr:cNvPr>
          <xdr:cNvSpPr txBox="1"/>
        </xdr:nvSpPr>
        <xdr:spPr>
          <a:xfrm>
            <a:off x="447170" y="42498385"/>
            <a:ext cx="568537" cy="3275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nl-NL" sz="1000" b="0" i="0" u="none" strike="noStrike">
                <a:solidFill>
                  <a:srgbClr val="000000"/>
                </a:solidFill>
                <a:effectLst/>
                <a:latin typeface="Tw Cen MT" panose="020B0602020104020603" pitchFamily="34" charset="0"/>
                <a:ea typeface="+mn-ea"/>
                <a:cs typeface="Calibri"/>
              </a:rPr>
              <a:t>Aire</a:t>
            </a:r>
          </a:p>
        </xdr:txBody>
      </xdr:sp>
    </xdr:grpSp>
    <xdr:clientData/>
  </xdr:twoCellAnchor>
  <xdr:twoCellAnchor editAs="oneCell">
    <xdr:from>
      <xdr:col>0</xdr:col>
      <xdr:colOff>93052</xdr:colOff>
      <xdr:row>256</xdr:row>
      <xdr:rowOff>132619</xdr:rowOff>
    </xdr:from>
    <xdr:to>
      <xdr:col>0</xdr:col>
      <xdr:colOff>434470</xdr:colOff>
      <xdr:row>259</xdr:row>
      <xdr:rowOff>111550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6BF5DA84-85D2-4609-B41E-841F939E9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6970" t="11059" r="4462" b="3963"/>
        <a:stretch/>
      </xdr:blipFill>
      <xdr:spPr>
        <a:xfrm>
          <a:off x="93052" y="48506919"/>
          <a:ext cx="341418" cy="531381"/>
        </a:xfrm>
        <a:prstGeom prst="rect">
          <a:avLst/>
        </a:prstGeom>
      </xdr:spPr>
    </xdr:pic>
    <xdr:clientData/>
  </xdr:twoCellAnchor>
  <xdr:twoCellAnchor>
    <xdr:from>
      <xdr:col>0</xdr:col>
      <xdr:colOff>301511</xdr:colOff>
      <xdr:row>258</xdr:row>
      <xdr:rowOff>67147</xdr:rowOff>
    </xdr:from>
    <xdr:to>
      <xdr:col>0</xdr:col>
      <xdr:colOff>866238</xdr:colOff>
      <xdr:row>260</xdr:row>
      <xdr:rowOff>36374</xdr:rowOff>
    </xdr:to>
    <xdr:sp macro="" textlink="">
      <xdr:nvSpPr>
        <xdr:cNvPr id="64" name="Tekstvak 63">
          <a:extLst>
            <a:ext uri="{FF2B5EF4-FFF2-40B4-BE49-F238E27FC236}">
              <a16:creationId xmlns:a16="http://schemas.microsoft.com/office/drawing/2014/main" id="{908C8659-7393-4C63-8566-4498E0E27623}"/>
            </a:ext>
          </a:extLst>
        </xdr:cNvPr>
        <xdr:cNvSpPr txBox="1"/>
      </xdr:nvSpPr>
      <xdr:spPr>
        <a:xfrm>
          <a:off x="301511" y="48809747"/>
          <a:ext cx="564727" cy="3375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1000" b="0" i="0" u="none" strike="noStrike">
              <a:solidFill>
                <a:srgbClr val="000000"/>
              </a:solidFill>
              <a:effectLst/>
              <a:latin typeface="Tw Cen MT" panose="020B0602020104020603" pitchFamily="34" charset="0"/>
              <a:ea typeface="+mn-ea"/>
              <a:cs typeface="Calibri"/>
            </a:rPr>
            <a:t>Spey</a:t>
          </a:r>
        </a:p>
      </xdr:txBody>
    </xdr:sp>
    <xdr:clientData/>
  </xdr:twoCellAnchor>
  <xdr:twoCellAnchor editAs="oneCell">
    <xdr:from>
      <xdr:col>0</xdr:col>
      <xdr:colOff>295370</xdr:colOff>
      <xdr:row>324</xdr:row>
      <xdr:rowOff>34672</xdr:rowOff>
    </xdr:from>
    <xdr:to>
      <xdr:col>0</xdr:col>
      <xdr:colOff>857250</xdr:colOff>
      <xdr:row>327</xdr:row>
      <xdr:rowOff>18669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id="{909B0B14-6BA2-49FC-A0EA-DD2F357FA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4587" t="6687" r="14301" b="7185"/>
        <a:stretch/>
      </xdr:blipFill>
      <xdr:spPr>
        <a:xfrm>
          <a:off x="295370" y="61655072"/>
          <a:ext cx="561880" cy="536447"/>
        </a:xfrm>
        <a:prstGeom prst="rect">
          <a:avLst/>
        </a:prstGeom>
      </xdr:spPr>
    </xdr:pic>
    <xdr:clientData/>
  </xdr:twoCellAnchor>
  <xdr:twoCellAnchor editAs="oneCell">
    <xdr:from>
      <xdr:col>0</xdr:col>
      <xdr:colOff>304706</xdr:colOff>
      <xdr:row>320</xdr:row>
      <xdr:rowOff>325755</xdr:rowOff>
    </xdr:from>
    <xdr:to>
      <xdr:col>0</xdr:col>
      <xdr:colOff>857250</xdr:colOff>
      <xdr:row>323</xdr:row>
      <xdr:rowOff>101225</xdr:rowOff>
    </xdr:to>
    <xdr:pic>
      <xdr:nvPicPr>
        <xdr:cNvPr id="66" name="Afbeelding 65">
          <a:extLst>
            <a:ext uri="{FF2B5EF4-FFF2-40B4-BE49-F238E27FC236}">
              <a16:creationId xmlns:a16="http://schemas.microsoft.com/office/drawing/2014/main" id="{A3AD786A-7F96-43D5-AA38-8EF15E68E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14790" t="5983" r="14565" b="7434"/>
        <a:stretch/>
      </xdr:blipFill>
      <xdr:spPr>
        <a:xfrm>
          <a:off x="304706" y="61012705"/>
          <a:ext cx="552544" cy="524770"/>
        </a:xfrm>
        <a:prstGeom prst="rect">
          <a:avLst/>
        </a:prstGeom>
      </xdr:spPr>
    </xdr:pic>
    <xdr:clientData/>
  </xdr:twoCellAnchor>
  <xdr:twoCellAnchor editAs="oneCell">
    <xdr:from>
      <xdr:col>0</xdr:col>
      <xdr:colOff>287653</xdr:colOff>
      <xdr:row>327</xdr:row>
      <xdr:rowOff>122014</xdr:rowOff>
    </xdr:from>
    <xdr:to>
      <xdr:col>0</xdr:col>
      <xdr:colOff>866775</xdr:colOff>
      <xdr:row>330</xdr:row>
      <xdr:rowOff>116795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id="{004469C6-5917-4DC7-A166-5E3299138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14570" t="5787" r="13629" b="6588"/>
        <a:stretch/>
      </xdr:blipFill>
      <xdr:spPr>
        <a:xfrm>
          <a:off x="287653" y="62294864"/>
          <a:ext cx="579122" cy="547231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218</xdr:row>
      <xdr:rowOff>5867</xdr:rowOff>
    </xdr:from>
    <xdr:to>
      <xdr:col>0</xdr:col>
      <xdr:colOff>1045855</xdr:colOff>
      <xdr:row>223</xdr:row>
      <xdr:rowOff>19442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id="{E752D6F0-6DC0-491C-BE44-A2BD9DB7B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23239" t="24077" r="25117" b="24163"/>
        <a:stretch/>
      </xdr:blipFill>
      <xdr:spPr>
        <a:xfrm>
          <a:off x="106680" y="41058617"/>
          <a:ext cx="939175" cy="9343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228</xdr:row>
      <xdr:rowOff>58560</xdr:rowOff>
    </xdr:from>
    <xdr:to>
      <xdr:col>0</xdr:col>
      <xdr:colOff>1043941</xdr:colOff>
      <xdr:row>233</xdr:row>
      <xdr:rowOff>53893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id="{B23635A0-1AEE-4948-BE78-6D878EA93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23952" t="24403" r="24786" b="25049"/>
        <a:stretch/>
      </xdr:blipFill>
      <xdr:spPr>
        <a:xfrm>
          <a:off x="114301" y="42952810"/>
          <a:ext cx="929640" cy="916083"/>
        </a:xfrm>
        <a:prstGeom prst="rect">
          <a:avLst/>
        </a:prstGeom>
      </xdr:spPr>
    </xdr:pic>
    <xdr:clientData/>
  </xdr:twoCellAnchor>
  <xdr:twoCellAnchor editAs="oneCell">
    <xdr:from>
      <xdr:col>0</xdr:col>
      <xdr:colOff>125729</xdr:colOff>
      <xdr:row>223</xdr:row>
      <xdr:rowOff>39843</xdr:rowOff>
    </xdr:from>
    <xdr:to>
      <xdr:col>0</xdr:col>
      <xdr:colOff>1050348</xdr:colOff>
      <xdr:row>228</xdr:row>
      <xdr:rowOff>40064</xdr:rowOff>
    </xdr:to>
    <xdr:pic>
      <xdr:nvPicPr>
        <xdr:cNvPr id="70" name="Afbeelding 69">
          <a:extLst>
            <a:ext uri="{FF2B5EF4-FFF2-40B4-BE49-F238E27FC236}">
              <a16:creationId xmlns:a16="http://schemas.microsoft.com/office/drawing/2014/main" id="{652421F8-8DE6-4687-832A-5DCB805A8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l="24121" t="24505" r="24990" b="25184"/>
        <a:stretch/>
      </xdr:blipFill>
      <xdr:spPr>
        <a:xfrm>
          <a:off x="125729" y="42013343"/>
          <a:ext cx="924619" cy="920971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116206</xdr:colOff>
      <xdr:row>233</xdr:row>
      <xdr:rowOff>72390</xdr:rowOff>
    </xdr:from>
    <xdr:to>
      <xdr:col>0</xdr:col>
      <xdr:colOff>1043941</xdr:colOff>
      <xdr:row>238</xdr:row>
      <xdr:rowOff>55727</xdr:rowOff>
    </xdr:to>
    <xdr:pic>
      <xdr:nvPicPr>
        <xdr:cNvPr id="71" name="Afbeelding 70">
          <a:extLst>
            <a:ext uri="{FF2B5EF4-FFF2-40B4-BE49-F238E27FC236}">
              <a16:creationId xmlns:a16="http://schemas.microsoft.com/office/drawing/2014/main" id="{FF9607C5-F5A1-4952-B9A9-579E19ABE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23897" t="24252" r="24938" b="25104"/>
        <a:stretch/>
      </xdr:blipFill>
      <xdr:spPr>
        <a:xfrm>
          <a:off x="116206" y="43887390"/>
          <a:ext cx="927735" cy="904087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168</xdr:row>
      <xdr:rowOff>60960</xdr:rowOff>
    </xdr:from>
    <xdr:ext cx="704850" cy="665275"/>
    <xdr:pic>
      <xdr:nvPicPr>
        <xdr:cNvPr id="72" name="Afbeelding 71">
          <a:extLst>
            <a:ext uri="{FF2B5EF4-FFF2-40B4-BE49-F238E27FC236}">
              <a16:creationId xmlns:a16="http://schemas.microsoft.com/office/drawing/2014/main" id="{C7CC7F84-077F-416D-B2C0-9D49C4F76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7" t="24667" r="22800" b="24667"/>
        <a:stretch/>
      </xdr:blipFill>
      <xdr:spPr bwMode="auto">
        <a:xfrm>
          <a:off x="190500" y="31944310"/>
          <a:ext cx="704850" cy="6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190500</xdr:colOff>
      <xdr:row>172</xdr:row>
      <xdr:rowOff>7620</xdr:rowOff>
    </xdr:from>
    <xdr:ext cx="704850" cy="678657"/>
    <xdr:pic>
      <xdr:nvPicPr>
        <xdr:cNvPr id="73" name="Afbeelding 72">
          <a:extLst>
            <a:ext uri="{FF2B5EF4-FFF2-40B4-BE49-F238E27FC236}">
              <a16:creationId xmlns:a16="http://schemas.microsoft.com/office/drawing/2014/main" id="{5CA7EBD2-E2B7-45A4-A967-1FBD739BC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74" t="24552" r="23530" b="24552"/>
        <a:stretch/>
      </xdr:blipFill>
      <xdr:spPr bwMode="auto">
        <a:xfrm>
          <a:off x="190500" y="32627570"/>
          <a:ext cx="704850" cy="67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190500</xdr:colOff>
      <xdr:row>175</xdr:row>
      <xdr:rowOff>153700</xdr:rowOff>
    </xdr:from>
    <xdr:ext cx="706755" cy="680063"/>
    <xdr:pic>
      <xdr:nvPicPr>
        <xdr:cNvPr id="74" name="Afbeelding 73">
          <a:extLst>
            <a:ext uri="{FF2B5EF4-FFF2-40B4-BE49-F238E27FC236}">
              <a16:creationId xmlns:a16="http://schemas.microsoft.com/office/drawing/2014/main" id="{6DFB8B3F-23EE-4472-99A2-00BD45E35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3" t="25266" r="22607" b="23936"/>
        <a:stretch/>
      </xdr:blipFill>
      <xdr:spPr bwMode="auto">
        <a:xfrm>
          <a:off x="190500" y="33326100"/>
          <a:ext cx="706755" cy="680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222250</xdr:colOff>
      <xdr:row>182</xdr:row>
      <xdr:rowOff>0</xdr:rowOff>
    </xdr:from>
    <xdr:to>
      <xdr:col>0</xdr:col>
      <xdr:colOff>901700</xdr:colOff>
      <xdr:row>186</xdr:row>
      <xdr:rowOff>63500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19846BBA-8779-4123-8D7F-3884028DF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814" t="21720" r="21267" b="19909"/>
        <a:stretch/>
      </xdr:blipFill>
      <xdr:spPr bwMode="auto">
        <a:xfrm>
          <a:off x="222250" y="34651950"/>
          <a:ext cx="679450" cy="84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185</xdr:row>
      <xdr:rowOff>6349</xdr:rowOff>
    </xdr:from>
    <xdr:to>
      <xdr:col>0</xdr:col>
      <xdr:colOff>908050</xdr:colOff>
      <xdr:row>188</xdr:row>
      <xdr:rowOff>74694</xdr:rowOff>
    </xdr:to>
    <xdr:pic>
      <xdr:nvPicPr>
        <xdr:cNvPr id="76" name="Picture 6">
          <a:extLst>
            <a:ext uri="{FF2B5EF4-FFF2-40B4-BE49-F238E27FC236}">
              <a16:creationId xmlns:a16="http://schemas.microsoft.com/office/drawing/2014/main" id="{0BE1B353-85C2-4786-A1E9-87ECCF83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329" t="22715" r="20222" b="24376"/>
        <a:stretch/>
      </xdr:blipFill>
      <xdr:spPr bwMode="auto">
        <a:xfrm>
          <a:off x="222250" y="35255199"/>
          <a:ext cx="685800" cy="620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188</xdr:row>
      <xdr:rowOff>69849</xdr:rowOff>
    </xdr:from>
    <xdr:to>
      <xdr:col>0</xdr:col>
      <xdr:colOff>904041</xdr:colOff>
      <xdr:row>191</xdr:row>
      <xdr:rowOff>152400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CDBA3EF8-6595-447E-8F74-9DE5BE5EE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87" t="21834" r="20524" b="22853"/>
        <a:stretch/>
      </xdr:blipFill>
      <xdr:spPr bwMode="auto">
        <a:xfrm>
          <a:off x="222250" y="35871149"/>
          <a:ext cx="681791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191</xdr:row>
      <xdr:rowOff>184149</xdr:rowOff>
    </xdr:from>
    <xdr:to>
      <xdr:col>0</xdr:col>
      <xdr:colOff>882650</xdr:colOff>
      <xdr:row>195</xdr:row>
      <xdr:rowOff>38756</xdr:rowOff>
    </xdr:to>
    <xdr:pic>
      <xdr:nvPicPr>
        <xdr:cNvPr id="78" name="Picture 2">
          <a:extLst>
            <a:ext uri="{FF2B5EF4-FFF2-40B4-BE49-F238E27FC236}">
              <a16:creationId xmlns:a16="http://schemas.microsoft.com/office/drawing/2014/main" id="{2C0FFF23-2218-4B10-B0EF-4D1AC2525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312" t="24490" r="22449" b="24081"/>
        <a:stretch/>
      </xdr:blipFill>
      <xdr:spPr bwMode="auto">
        <a:xfrm>
          <a:off x="247650" y="36537899"/>
          <a:ext cx="635000" cy="591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rreinetiel-my.sharepoint.com/personal/c_vermeiren_lorreine_be/Documents/Bureaublad/Offertes/Prijslijst%20Lorreine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rreinetiel-my.sharepoint.com/personal/c_vermeiren_lorreine_be/Documents/Bureaublad/Offertes/Prijslijst%20Lorreine%202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rijslijst Spoelbakken"/>
      <sheetName val="Prijslijst Kranen"/>
      <sheetName val="Prijslijst Accessoires"/>
      <sheetName val="IMPORT"/>
      <sheetName val="IMPORT - TEKST"/>
      <sheetName val="PDF"/>
      <sheetName val="Blad1"/>
    </sheetNames>
    <sheetDataSet>
      <sheetData sheetId="0"/>
      <sheetData sheetId="1"/>
      <sheetData sheetId="2"/>
      <sheetData sheetId="3"/>
      <sheetData sheetId="4">
        <row r="2">
          <cell r="A2" t="str">
            <v>Prijslijst
Volledig assortiment
Geldig tot nieuwe prijslijst 
Prijswijzigingen voorbehouden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rijslijst Spoelbakken"/>
      <sheetName val="Prijslijst Kranen"/>
      <sheetName val="Prijslijst Accessoires"/>
      <sheetName val="PDF"/>
      <sheetName val="IMPORT"/>
      <sheetName val="IMPORT - TEK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Prijslijst
Volledig assortiment
Geldig vanaf 1-10-2022
Prijswijzigingen voorbehouden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57DC-9E87-418A-ACC7-4A0D5F893A33}">
  <sheetPr>
    <tabColor rgb="FF0070C0"/>
  </sheetPr>
  <dimension ref="A1:G352"/>
  <sheetViews>
    <sheetView tabSelected="1" topLeftCell="A37" zoomScaleNormal="100" workbookViewId="0">
      <pane ySplit="2" topLeftCell="A39" activePane="bottomLeft" state="frozen"/>
      <selection activeCell="A37" sqref="A37"/>
      <selection pane="bottomLeft" activeCell="F37" sqref="F1:F1048576"/>
    </sheetView>
  </sheetViews>
  <sheetFormatPr defaultColWidth="8.85546875" defaultRowHeight="15" x14ac:dyDescent="0.25"/>
  <cols>
    <col min="1" max="1" width="16.5703125" style="2" customWidth="1"/>
    <col min="2" max="2" width="18.85546875" style="2" bestFit="1" customWidth="1"/>
    <col min="3" max="3" width="19.140625" style="2" bestFit="1" customWidth="1"/>
    <col min="4" max="5" width="15.7109375" style="2" customWidth="1"/>
    <col min="6" max="6" width="12" style="2" customWidth="1"/>
    <col min="7" max="7" width="27.7109375" style="2" customWidth="1"/>
    <col min="8" max="16384" width="8.85546875" style="2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3"/>
      <c r="B2" s="3"/>
      <c r="C2" s="3"/>
      <c r="D2" s="3"/>
      <c r="E2" s="3"/>
      <c r="F2" s="3"/>
      <c r="G2" s="3"/>
    </row>
    <row r="3" spans="1:7" ht="15.6" customHeight="1" x14ac:dyDescent="0.3">
      <c r="A3" s="55"/>
      <c r="B3" s="55"/>
      <c r="C3" s="55"/>
      <c r="D3" s="55"/>
      <c r="E3" s="55"/>
      <c r="F3" s="55"/>
      <c r="G3" s="55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4"/>
      <c r="B5" s="4"/>
      <c r="C5" s="4"/>
      <c r="D5" s="4"/>
      <c r="E5" s="4"/>
      <c r="F5" s="4"/>
      <c r="G5" s="4"/>
    </row>
    <row r="6" spans="1:7" x14ac:dyDescent="0.25">
      <c r="A6" s="4"/>
      <c r="B6" s="4"/>
      <c r="C6" s="4"/>
      <c r="D6" s="4"/>
      <c r="E6" s="4"/>
      <c r="F6" s="4"/>
      <c r="G6" s="4"/>
    </row>
    <row r="7" spans="1:7" x14ac:dyDescent="0.25">
      <c r="A7" s="4"/>
      <c r="B7" s="4"/>
      <c r="C7" s="4"/>
      <c r="D7" s="4"/>
      <c r="E7" s="4"/>
      <c r="F7" s="4"/>
      <c r="G7" s="4"/>
    </row>
    <row r="8" spans="1:7" x14ac:dyDescent="0.25">
      <c r="A8" s="4"/>
      <c r="B8" s="4"/>
      <c r="C8" s="4"/>
      <c r="D8" s="4"/>
      <c r="E8" s="4"/>
      <c r="F8" s="4"/>
      <c r="G8" s="4"/>
    </row>
    <row r="9" spans="1:7" x14ac:dyDescent="0.25">
      <c r="A9" s="4"/>
      <c r="B9" s="4"/>
      <c r="C9" s="4"/>
      <c r="D9" s="4"/>
      <c r="E9" s="4"/>
      <c r="F9" s="4"/>
      <c r="G9" s="4"/>
    </row>
    <row r="10" spans="1:7" x14ac:dyDescent="0.25">
      <c r="A10" s="4"/>
      <c r="B10" s="4"/>
      <c r="C10" s="4"/>
      <c r="D10" s="4"/>
      <c r="E10" s="4"/>
      <c r="F10" s="4"/>
      <c r="G10" s="4"/>
    </row>
    <row r="11" spans="1:7" x14ac:dyDescent="0.25">
      <c r="A11" s="4"/>
      <c r="B11" s="4"/>
      <c r="C11" s="4"/>
      <c r="D11" s="4"/>
      <c r="E11" s="4"/>
      <c r="F11" s="4"/>
      <c r="G11" s="5"/>
    </row>
    <row r="12" spans="1:7" x14ac:dyDescent="0.25">
      <c r="A12" s="4"/>
      <c r="B12" s="4"/>
      <c r="C12" s="4"/>
      <c r="D12" s="4"/>
      <c r="E12" s="4"/>
      <c r="F12" s="4"/>
      <c r="G12" s="4"/>
    </row>
    <row r="13" spans="1:7" x14ac:dyDescent="0.25">
      <c r="A13" s="4"/>
      <c r="B13" s="4"/>
      <c r="C13" s="4"/>
      <c r="D13" s="4"/>
      <c r="E13" s="4"/>
      <c r="F13" s="4"/>
      <c r="G13" s="4"/>
    </row>
    <row r="14" spans="1:7" x14ac:dyDescent="0.25">
      <c r="A14" s="4"/>
      <c r="B14" s="4"/>
      <c r="C14" s="4"/>
      <c r="D14" s="4"/>
      <c r="E14" s="4"/>
      <c r="F14" s="4"/>
      <c r="G14" s="4"/>
    </row>
    <row r="15" spans="1:7" x14ac:dyDescent="0.25">
      <c r="A15" s="4"/>
      <c r="B15" s="4"/>
      <c r="C15" s="4"/>
      <c r="D15" s="4"/>
      <c r="E15" s="4"/>
      <c r="F15" s="4"/>
      <c r="G15" s="4"/>
    </row>
    <row r="16" spans="1:7" x14ac:dyDescent="0.25">
      <c r="A16" s="4"/>
      <c r="B16" s="4"/>
      <c r="C16" s="4"/>
      <c r="D16" s="4"/>
      <c r="E16" s="4"/>
      <c r="F16" s="4"/>
      <c r="G16" s="4"/>
    </row>
    <row r="17" spans="1:7" x14ac:dyDescent="0.25">
      <c r="A17" s="4"/>
      <c r="B17" s="4"/>
      <c r="C17" s="4"/>
      <c r="D17" s="4"/>
      <c r="E17" s="4"/>
      <c r="F17" s="4"/>
      <c r="G17" s="4"/>
    </row>
    <row r="18" spans="1:7" x14ac:dyDescent="0.25">
      <c r="A18" s="4"/>
      <c r="B18" s="4"/>
      <c r="C18" s="4"/>
      <c r="D18" s="4"/>
      <c r="E18" s="4"/>
      <c r="F18" s="4"/>
      <c r="G18" s="4"/>
    </row>
    <row r="19" spans="1:7" x14ac:dyDescent="0.25">
      <c r="A19" s="4"/>
      <c r="B19" s="4"/>
      <c r="C19" s="4"/>
      <c r="D19" s="4"/>
      <c r="E19" s="4"/>
      <c r="F19" s="4"/>
      <c r="G19" s="4"/>
    </row>
    <row r="20" spans="1:7" x14ac:dyDescent="0.25">
      <c r="A20" s="4"/>
      <c r="B20" s="4"/>
      <c r="C20" s="4"/>
      <c r="D20" s="4"/>
      <c r="E20" s="4"/>
      <c r="F20" s="4"/>
      <c r="G20" s="4"/>
    </row>
    <row r="21" spans="1:7" x14ac:dyDescent="0.25">
      <c r="A21" s="4"/>
      <c r="B21" s="4"/>
      <c r="C21" s="4"/>
      <c r="D21" s="4"/>
      <c r="E21" s="4"/>
      <c r="F21" s="4"/>
      <c r="G21" s="4"/>
    </row>
    <row r="22" spans="1:7" x14ac:dyDescent="0.25">
      <c r="A22" s="4"/>
      <c r="B22" s="4"/>
      <c r="C22" s="4"/>
      <c r="D22" s="4"/>
      <c r="E22" s="4"/>
      <c r="F22" s="4"/>
      <c r="G22" s="4"/>
    </row>
    <row r="23" spans="1:7" x14ac:dyDescent="0.25">
      <c r="A23" s="4"/>
      <c r="B23" s="4"/>
      <c r="C23" s="4"/>
      <c r="D23" s="4"/>
      <c r="E23" s="4"/>
      <c r="F23" s="4"/>
      <c r="G23" s="4"/>
    </row>
    <row r="24" spans="1:7" x14ac:dyDescent="0.25">
      <c r="A24" s="4"/>
      <c r="B24" s="4"/>
      <c r="C24" s="4"/>
      <c r="D24" s="4"/>
      <c r="E24" s="4"/>
      <c r="F24" s="4"/>
      <c r="G24" s="4"/>
    </row>
    <row r="25" spans="1:7" x14ac:dyDescent="0.25">
      <c r="A25" s="4"/>
      <c r="B25" s="4"/>
      <c r="C25" s="4"/>
      <c r="D25" s="4"/>
      <c r="E25" s="4"/>
      <c r="F25" s="4"/>
      <c r="G25" s="4"/>
    </row>
    <row r="26" spans="1:7" x14ac:dyDescent="0.25">
      <c r="A26" s="4"/>
      <c r="B26" s="4"/>
      <c r="C26" s="4"/>
      <c r="D26" s="4"/>
      <c r="E26" s="4"/>
      <c r="F26" s="4"/>
      <c r="G26" s="4"/>
    </row>
    <row r="27" spans="1:7" x14ac:dyDescent="0.25">
      <c r="A27" s="4"/>
      <c r="B27" s="4"/>
      <c r="C27" s="4"/>
      <c r="D27" s="4"/>
      <c r="E27" s="4"/>
      <c r="F27" s="4"/>
      <c r="G27" s="4"/>
    </row>
    <row r="28" spans="1:7" x14ac:dyDescent="0.25">
      <c r="A28" s="4"/>
      <c r="B28" s="4"/>
      <c r="C28" s="4"/>
      <c r="D28" s="4"/>
      <c r="E28" s="4"/>
      <c r="F28" s="4"/>
      <c r="G28" s="4"/>
    </row>
    <row r="29" spans="1:7" x14ac:dyDescent="0.25">
      <c r="A29" s="4"/>
      <c r="B29" s="4"/>
      <c r="C29" s="4"/>
      <c r="D29" s="4"/>
      <c r="E29" s="4"/>
      <c r="F29" s="4"/>
      <c r="G29" s="4"/>
    </row>
    <row r="30" spans="1:7" x14ac:dyDescent="0.25">
      <c r="A30" s="4"/>
      <c r="B30" s="4"/>
      <c r="C30" s="4"/>
      <c r="D30" s="4"/>
      <c r="E30" s="4"/>
      <c r="F30" s="4"/>
      <c r="G30" s="4"/>
    </row>
    <row r="31" spans="1:7" x14ac:dyDescent="0.25">
      <c r="A31" s="4"/>
      <c r="B31" s="4"/>
      <c r="C31" s="4"/>
      <c r="D31" s="4"/>
      <c r="E31" s="4"/>
      <c r="F31" s="4"/>
      <c r="G31" s="4"/>
    </row>
    <row r="32" spans="1:7" x14ac:dyDescent="0.25">
      <c r="A32" s="4"/>
      <c r="B32" s="4"/>
      <c r="C32" s="4"/>
      <c r="D32" s="4"/>
      <c r="E32" s="4"/>
      <c r="F32" s="4"/>
      <c r="G32" s="4"/>
    </row>
    <row r="33" spans="1:7" x14ac:dyDescent="0.25">
      <c r="A33" s="4"/>
      <c r="B33" s="4"/>
      <c r="C33" s="4"/>
      <c r="D33" s="4"/>
      <c r="E33" s="4"/>
      <c r="F33" s="4"/>
      <c r="G33" s="4"/>
    </row>
    <row r="34" spans="1:7" x14ac:dyDescent="0.25">
      <c r="A34" s="4"/>
      <c r="B34" s="4"/>
      <c r="C34" s="4"/>
      <c r="D34" s="4"/>
      <c r="E34" s="4"/>
      <c r="F34" s="4"/>
      <c r="G34" s="4"/>
    </row>
    <row r="35" spans="1:7" x14ac:dyDescent="0.25">
      <c r="A35" s="4"/>
      <c r="B35" s="4"/>
      <c r="C35" s="4"/>
      <c r="D35" s="4"/>
      <c r="E35" s="4"/>
      <c r="F35" s="4"/>
      <c r="G35" s="4"/>
    </row>
    <row r="36" spans="1:7" x14ac:dyDescent="0.25">
      <c r="A36" s="4"/>
      <c r="B36" s="4"/>
      <c r="C36" s="4"/>
      <c r="D36" s="4"/>
      <c r="E36" s="4"/>
      <c r="F36" s="4"/>
      <c r="G36" s="4"/>
    </row>
    <row r="37" spans="1:7" x14ac:dyDescent="0.25">
      <c r="A37" s="6"/>
      <c r="B37" s="7"/>
      <c r="C37" s="7"/>
      <c r="D37" s="7"/>
      <c r="E37" s="7"/>
      <c r="F37" s="7"/>
      <c r="G37" s="7"/>
    </row>
    <row r="38" spans="1:7" x14ac:dyDescent="0.25">
      <c r="A38" s="6"/>
      <c r="B38" s="6"/>
      <c r="C38" s="6"/>
      <c r="D38" s="6"/>
      <c r="E38" s="6"/>
      <c r="F38" s="6"/>
      <c r="G38" s="6"/>
    </row>
    <row r="39" spans="1:7" ht="16.149999999999999" customHeight="1" x14ac:dyDescent="0.3">
      <c r="A39" s="55" t="s">
        <v>0</v>
      </c>
      <c r="B39" s="55"/>
      <c r="C39" s="55"/>
      <c r="D39" s="55"/>
      <c r="E39" s="55"/>
      <c r="F39" s="55"/>
      <c r="G39" s="55"/>
    </row>
    <row r="40" spans="1:7" s="8" customFormat="1" ht="25.9" customHeight="1" x14ac:dyDescent="0.25">
      <c r="B40" s="9" t="s">
        <v>1</v>
      </c>
      <c r="C40" s="9" t="s">
        <v>2</v>
      </c>
      <c r="D40" s="10" t="s">
        <v>3</v>
      </c>
      <c r="E40" s="10" t="s">
        <v>311</v>
      </c>
      <c r="F40" s="10" t="s">
        <v>4</v>
      </c>
      <c r="G40" s="10" t="s">
        <v>5</v>
      </c>
    </row>
    <row r="41" spans="1:7" s="8" customFormat="1" ht="18.75" x14ac:dyDescent="0.25">
      <c r="A41" s="11"/>
      <c r="B41" s="52" t="s">
        <v>6</v>
      </c>
      <c r="C41" s="53"/>
      <c r="D41" s="53"/>
      <c r="E41" s="53"/>
      <c r="F41" s="53"/>
      <c r="G41" s="54"/>
    </row>
    <row r="42" spans="1:7" x14ac:dyDescent="0.25">
      <c r="A42" s="12"/>
      <c r="B42" s="13" t="s">
        <v>7</v>
      </c>
      <c r="C42" s="13" t="s">
        <v>8</v>
      </c>
      <c r="D42" s="14">
        <v>253.57500000000002</v>
      </c>
      <c r="E42" s="14">
        <v>209.56611570247935</v>
      </c>
      <c r="F42" s="13" t="s">
        <v>9</v>
      </c>
      <c r="G42" s="13" t="s">
        <v>10</v>
      </c>
    </row>
    <row r="43" spans="1:7" x14ac:dyDescent="0.25">
      <c r="A43" s="15"/>
      <c r="B43" s="16" t="s">
        <v>7</v>
      </c>
      <c r="C43" s="16" t="s">
        <v>11</v>
      </c>
      <c r="D43" s="17">
        <v>259.08750000000003</v>
      </c>
      <c r="E43" s="17">
        <v>214.12190082644631</v>
      </c>
      <c r="F43" s="16" t="s">
        <v>9</v>
      </c>
      <c r="G43" s="16" t="s">
        <v>10</v>
      </c>
    </row>
    <row r="44" spans="1:7" x14ac:dyDescent="0.25">
      <c r="A44" s="12"/>
      <c r="B44" s="18" t="s">
        <v>7</v>
      </c>
      <c r="C44" s="18" t="s">
        <v>12</v>
      </c>
      <c r="D44" s="19">
        <v>259.08750000000003</v>
      </c>
      <c r="E44" s="14">
        <v>214.12190082644631</v>
      </c>
      <c r="F44" s="18" t="s">
        <v>9</v>
      </c>
      <c r="G44" s="18" t="s">
        <v>10</v>
      </c>
    </row>
    <row r="45" spans="1:7" x14ac:dyDescent="0.25">
      <c r="A45" s="12"/>
      <c r="B45" s="16" t="s">
        <v>7</v>
      </c>
      <c r="C45" s="16" t="s">
        <v>13</v>
      </c>
      <c r="D45" s="17">
        <v>275.625</v>
      </c>
      <c r="E45" s="17">
        <v>227.78925619834712</v>
      </c>
      <c r="F45" s="16" t="s">
        <v>9</v>
      </c>
      <c r="G45" s="16" t="s">
        <v>10</v>
      </c>
    </row>
    <row r="46" spans="1:7" x14ac:dyDescent="0.25">
      <c r="A46" s="12"/>
      <c r="B46" s="18" t="s">
        <v>7</v>
      </c>
      <c r="C46" s="18" t="s">
        <v>14</v>
      </c>
      <c r="D46" s="19">
        <v>281.13749999999999</v>
      </c>
      <c r="E46" s="14">
        <v>232.34504132231405</v>
      </c>
      <c r="F46" s="18" t="s">
        <v>9</v>
      </c>
      <c r="G46" s="18" t="s">
        <v>10</v>
      </c>
    </row>
    <row r="47" spans="1:7" x14ac:dyDescent="0.25">
      <c r="A47" s="12"/>
      <c r="B47" s="16" t="s">
        <v>7</v>
      </c>
      <c r="C47" s="16" t="s">
        <v>15</v>
      </c>
      <c r="D47" s="17">
        <v>308.7</v>
      </c>
      <c r="E47" s="17">
        <v>255.12396694214877</v>
      </c>
      <c r="F47" s="16" t="s">
        <v>9</v>
      </c>
      <c r="G47" s="16" t="s">
        <v>10</v>
      </c>
    </row>
    <row r="48" spans="1:7" x14ac:dyDescent="0.25">
      <c r="A48" s="12"/>
      <c r="B48" s="18" t="s">
        <v>7</v>
      </c>
      <c r="C48" s="18" t="s">
        <v>16</v>
      </c>
      <c r="D48" s="19">
        <v>325.23750000000001</v>
      </c>
      <c r="E48" s="14">
        <v>268.79132231404958</v>
      </c>
      <c r="F48" s="18" t="s">
        <v>9</v>
      </c>
      <c r="G48" s="18" t="s">
        <v>10</v>
      </c>
    </row>
    <row r="49" spans="1:7" x14ac:dyDescent="0.25">
      <c r="A49" s="12"/>
      <c r="B49" s="16" t="s">
        <v>7</v>
      </c>
      <c r="C49" s="16" t="s">
        <v>17</v>
      </c>
      <c r="D49" s="17">
        <v>408.24</v>
      </c>
      <c r="E49" s="17">
        <v>337.38842975206614</v>
      </c>
      <c r="F49" s="16" t="s">
        <v>9</v>
      </c>
      <c r="G49" s="16" t="s">
        <v>10</v>
      </c>
    </row>
    <row r="50" spans="1:7" x14ac:dyDescent="0.25">
      <c r="A50" s="12"/>
      <c r="B50" s="18" t="s">
        <v>7</v>
      </c>
      <c r="C50" s="18" t="s">
        <v>18</v>
      </c>
      <c r="D50" s="19">
        <v>408.24</v>
      </c>
      <c r="E50" s="14">
        <v>337.38842975206614</v>
      </c>
      <c r="F50" s="18" t="s">
        <v>9</v>
      </c>
      <c r="G50" s="18" t="s">
        <v>10</v>
      </c>
    </row>
    <row r="51" spans="1:7" x14ac:dyDescent="0.25">
      <c r="A51" s="12"/>
      <c r="B51" s="16" t="s">
        <v>7</v>
      </c>
      <c r="C51" s="16" t="s">
        <v>19</v>
      </c>
      <c r="D51" s="17">
        <v>498.96000000000004</v>
      </c>
      <c r="E51" s="17">
        <v>412.36363636363643</v>
      </c>
      <c r="F51" s="16" t="s">
        <v>9</v>
      </c>
      <c r="G51" s="16" t="s">
        <v>10</v>
      </c>
    </row>
    <row r="52" spans="1:7" x14ac:dyDescent="0.25">
      <c r="A52" s="12"/>
      <c r="B52" s="18" t="s">
        <v>7</v>
      </c>
      <c r="C52" s="18" t="s">
        <v>20</v>
      </c>
      <c r="D52" s="19">
        <v>527.31000000000006</v>
      </c>
      <c r="E52" s="14">
        <v>435.79338842975216</v>
      </c>
      <c r="F52" s="18" t="s">
        <v>9</v>
      </c>
      <c r="G52" s="18" t="s">
        <v>10</v>
      </c>
    </row>
    <row r="53" spans="1:7" ht="4.1500000000000004" customHeight="1" x14ac:dyDescent="0.25">
      <c r="B53" s="20"/>
      <c r="C53" s="20"/>
      <c r="D53" s="21"/>
      <c r="E53" s="21"/>
      <c r="F53" s="20"/>
      <c r="G53" s="20"/>
    </row>
    <row r="54" spans="1:7" ht="18.75" x14ac:dyDescent="0.25">
      <c r="B54" s="52" t="s">
        <v>21</v>
      </c>
      <c r="C54" s="53"/>
      <c r="D54" s="53"/>
      <c r="E54" s="53"/>
      <c r="F54" s="53"/>
      <c r="G54" s="54"/>
    </row>
    <row r="55" spans="1:7" x14ac:dyDescent="0.25">
      <c r="B55" s="16" t="s">
        <v>22</v>
      </c>
      <c r="C55" s="16" t="s">
        <v>23</v>
      </c>
      <c r="D55" s="17">
        <v>297.67500000000001</v>
      </c>
      <c r="E55" s="17">
        <v>246.01239669421489</v>
      </c>
      <c r="F55" s="16" t="s">
        <v>9</v>
      </c>
      <c r="G55" s="16" t="s">
        <v>10</v>
      </c>
    </row>
    <row r="56" spans="1:7" x14ac:dyDescent="0.25">
      <c r="B56" s="18" t="s">
        <v>22</v>
      </c>
      <c r="C56" s="18" t="s">
        <v>24</v>
      </c>
      <c r="D56" s="19">
        <v>308.7</v>
      </c>
      <c r="E56" s="14">
        <v>255.12396694214877</v>
      </c>
      <c r="F56" s="18" t="s">
        <v>9</v>
      </c>
      <c r="G56" s="18" t="s">
        <v>10</v>
      </c>
    </row>
    <row r="57" spans="1:7" x14ac:dyDescent="0.25">
      <c r="B57" s="16" t="s">
        <v>22</v>
      </c>
      <c r="C57" s="16" t="s">
        <v>25</v>
      </c>
      <c r="D57" s="17">
        <v>319.72500000000002</v>
      </c>
      <c r="E57" s="17">
        <v>264.23553719008265</v>
      </c>
      <c r="F57" s="16" t="s">
        <v>9</v>
      </c>
      <c r="G57" s="16" t="s">
        <v>10</v>
      </c>
    </row>
    <row r="58" spans="1:7" x14ac:dyDescent="0.25">
      <c r="B58" s="18" t="s">
        <v>22</v>
      </c>
      <c r="C58" s="18" t="s">
        <v>26</v>
      </c>
      <c r="D58" s="19">
        <v>308.7</v>
      </c>
      <c r="E58" s="14">
        <v>255.12396694214877</v>
      </c>
      <c r="F58" s="18" t="s">
        <v>9</v>
      </c>
      <c r="G58" s="18" t="s">
        <v>10</v>
      </c>
    </row>
    <row r="59" spans="1:7" x14ac:dyDescent="0.25">
      <c r="B59" s="16" t="s">
        <v>22</v>
      </c>
      <c r="C59" s="16" t="s">
        <v>27</v>
      </c>
      <c r="D59" s="17">
        <v>308.7</v>
      </c>
      <c r="E59" s="17">
        <v>255.12396694214877</v>
      </c>
      <c r="F59" s="16" t="s">
        <v>9</v>
      </c>
      <c r="G59" s="16" t="s">
        <v>10</v>
      </c>
    </row>
    <row r="60" spans="1:7" x14ac:dyDescent="0.25">
      <c r="B60" s="18" t="s">
        <v>22</v>
      </c>
      <c r="C60" s="18" t="s">
        <v>28</v>
      </c>
      <c r="D60" s="19">
        <v>330.75</v>
      </c>
      <c r="E60" s="14">
        <v>273.34710743801656</v>
      </c>
      <c r="F60" s="18" t="s">
        <v>9</v>
      </c>
      <c r="G60" s="18" t="s">
        <v>10</v>
      </c>
    </row>
    <row r="61" spans="1:7" x14ac:dyDescent="0.25">
      <c r="B61" s="16" t="s">
        <v>22</v>
      </c>
      <c r="C61" s="16" t="s">
        <v>29</v>
      </c>
      <c r="D61" s="17">
        <v>325.23750000000001</v>
      </c>
      <c r="E61" s="17">
        <v>268.79132231404958</v>
      </c>
      <c r="F61" s="16" t="s">
        <v>9</v>
      </c>
      <c r="G61" s="16" t="s">
        <v>10</v>
      </c>
    </row>
    <row r="62" spans="1:7" x14ac:dyDescent="0.25">
      <c r="B62" s="18" t="s">
        <v>22</v>
      </c>
      <c r="C62" s="18" t="s">
        <v>30</v>
      </c>
      <c r="D62" s="19">
        <v>319.72500000000002</v>
      </c>
      <c r="E62" s="14">
        <v>264.23553719008265</v>
      </c>
      <c r="F62" s="18" t="s">
        <v>9</v>
      </c>
      <c r="G62" s="18" t="s">
        <v>10</v>
      </c>
    </row>
    <row r="63" spans="1:7" x14ac:dyDescent="0.25">
      <c r="B63" s="16" t="s">
        <v>22</v>
      </c>
      <c r="C63" s="16" t="s">
        <v>31</v>
      </c>
      <c r="D63" s="17">
        <v>352.8</v>
      </c>
      <c r="E63" s="17">
        <v>291.57024793388433</v>
      </c>
      <c r="F63" s="16" t="s">
        <v>9</v>
      </c>
      <c r="G63" s="16" t="s">
        <v>10</v>
      </c>
    </row>
    <row r="64" spans="1:7" x14ac:dyDescent="0.25">
      <c r="B64" s="18" t="s">
        <v>22</v>
      </c>
      <c r="C64" s="18" t="s">
        <v>32</v>
      </c>
      <c r="D64" s="19">
        <v>391.38749999999999</v>
      </c>
      <c r="E64" s="14">
        <v>323.46074380165288</v>
      </c>
      <c r="F64" s="18" t="s">
        <v>9</v>
      </c>
      <c r="G64" s="18" t="s">
        <v>10</v>
      </c>
    </row>
    <row r="65" spans="1:7" x14ac:dyDescent="0.25">
      <c r="B65" s="16" t="s">
        <v>22</v>
      </c>
      <c r="C65" s="16" t="s">
        <v>33</v>
      </c>
      <c r="D65" s="17">
        <v>487.62</v>
      </c>
      <c r="E65" s="17">
        <v>402.9917355371901</v>
      </c>
      <c r="F65" s="16" t="s">
        <v>9</v>
      </c>
      <c r="G65" s="16" t="s">
        <v>10</v>
      </c>
    </row>
    <row r="66" spans="1:7" x14ac:dyDescent="0.25">
      <c r="B66" s="18" t="s">
        <v>22</v>
      </c>
      <c r="C66" s="18" t="s">
        <v>34</v>
      </c>
      <c r="D66" s="19">
        <v>487.62</v>
      </c>
      <c r="E66" s="14">
        <v>402.9917355371901</v>
      </c>
      <c r="F66" s="18" t="s">
        <v>9</v>
      </c>
      <c r="G66" s="18" t="s">
        <v>10</v>
      </c>
    </row>
    <row r="67" spans="1:7" x14ac:dyDescent="0.25">
      <c r="B67" s="16" t="s">
        <v>22</v>
      </c>
      <c r="C67" s="16" t="s">
        <v>35</v>
      </c>
      <c r="D67" s="17">
        <v>578.34</v>
      </c>
      <c r="E67" s="17">
        <v>477.96694214876038</v>
      </c>
      <c r="F67" s="16" t="s">
        <v>9</v>
      </c>
      <c r="G67" s="16" t="s">
        <v>10</v>
      </c>
    </row>
    <row r="68" spans="1:7" x14ac:dyDescent="0.25">
      <c r="B68" s="18" t="s">
        <v>22</v>
      </c>
      <c r="C68" s="18" t="s">
        <v>36</v>
      </c>
      <c r="D68" s="19">
        <v>601.0200000000001</v>
      </c>
      <c r="E68" s="14">
        <v>496.710743801653</v>
      </c>
      <c r="F68" s="18" t="s">
        <v>9</v>
      </c>
      <c r="G68" s="18" t="s">
        <v>10</v>
      </c>
    </row>
    <row r="69" spans="1:7" x14ac:dyDescent="0.25">
      <c r="B69" s="16" t="s">
        <v>22</v>
      </c>
      <c r="C69" s="16" t="s">
        <v>37</v>
      </c>
      <c r="D69" s="17">
        <v>601.0200000000001</v>
      </c>
      <c r="E69" s="17">
        <v>496.710743801653</v>
      </c>
      <c r="F69" s="16" t="s">
        <v>9</v>
      </c>
      <c r="G69" s="16" t="s">
        <v>10</v>
      </c>
    </row>
    <row r="70" spans="1:7" x14ac:dyDescent="0.25">
      <c r="B70" s="18" t="s">
        <v>22</v>
      </c>
      <c r="C70" s="18" t="s">
        <v>38</v>
      </c>
      <c r="D70" s="19">
        <v>601.0200000000001</v>
      </c>
      <c r="E70" s="14">
        <v>496.710743801653</v>
      </c>
      <c r="F70" s="18" t="s">
        <v>9</v>
      </c>
      <c r="G70" s="18" t="s">
        <v>10</v>
      </c>
    </row>
    <row r="71" spans="1:7" x14ac:dyDescent="0.25">
      <c r="B71" s="22"/>
      <c r="C71" s="22"/>
      <c r="D71" s="23"/>
      <c r="E71" s="23"/>
      <c r="F71" s="22"/>
      <c r="G71" s="22"/>
    </row>
    <row r="72" spans="1:7" ht="16.149999999999999" customHeight="1" x14ac:dyDescent="0.3">
      <c r="A72" s="55" t="s">
        <v>0</v>
      </c>
      <c r="B72" s="55"/>
      <c r="C72" s="55"/>
      <c r="D72" s="55"/>
      <c r="E72" s="55"/>
      <c r="F72" s="55"/>
      <c r="G72" s="55"/>
    </row>
    <row r="73" spans="1:7" s="8" customFormat="1" ht="25.9" customHeight="1" x14ac:dyDescent="0.25">
      <c r="B73" s="9" t="s">
        <v>1</v>
      </c>
      <c r="C73" s="9" t="s">
        <v>2</v>
      </c>
      <c r="D73" s="10" t="s">
        <v>3</v>
      </c>
      <c r="E73" s="10" t="s">
        <v>311</v>
      </c>
      <c r="F73" s="10" t="s">
        <v>4</v>
      </c>
      <c r="G73" s="10" t="s">
        <v>5</v>
      </c>
    </row>
    <row r="74" spans="1:7" ht="18.75" x14ac:dyDescent="0.25">
      <c r="B74" s="52" t="s">
        <v>39</v>
      </c>
      <c r="C74" s="53"/>
      <c r="D74" s="53"/>
      <c r="E74" s="53"/>
      <c r="F74" s="53"/>
      <c r="G74" s="54"/>
    </row>
    <row r="75" spans="1:7" x14ac:dyDescent="0.25">
      <c r="B75" s="16" t="s">
        <v>39</v>
      </c>
      <c r="C75" s="16" t="s">
        <v>40</v>
      </c>
      <c r="D75" s="17">
        <v>375.73199999999997</v>
      </c>
      <c r="E75" s="17">
        <v>310.52231404958678</v>
      </c>
      <c r="F75" s="16" t="s">
        <v>41</v>
      </c>
      <c r="G75" s="16" t="s">
        <v>42</v>
      </c>
    </row>
    <row r="76" spans="1:7" x14ac:dyDescent="0.25">
      <c r="B76" s="18" t="s">
        <v>39</v>
      </c>
      <c r="C76" s="18" t="s">
        <v>43</v>
      </c>
      <c r="D76" s="19">
        <v>405.09000000000003</v>
      </c>
      <c r="E76" s="14">
        <v>334.78512396694219</v>
      </c>
      <c r="F76" s="18" t="s">
        <v>41</v>
      </c>
      <c r="G76" s="18" t="s">
        <v>42</v>
      </c>
    </row>
    <row r="77" spans="1:7" x14ac:dyDescent="0.25">
      <c r="B77" s="16" t="s">
        <v>39</v>
      </c>
      <c r="C77" s="16" t="s">
        <v>44</v>
      </c>
      <c r="D77" s="17">
        <v>416.82900000000006</v>
      </c>
      <c r="E77" s="17">
        <v>344.48677685950418</v>
      </c>
      <c r="F77" s="16" t="s">
        <v>41</v>
      </c>
      <c r="G77" s="16" t="s">
        <v>42</v>
      </c>
    </row>
    <row r="78" spans="1:7" x14ac:dyDescent="0.25">
      <c r="B78" s="18" t="s">
        <v>39</v>
      </c>
      <c r="C78" s="18" t="s">
        <v>45</v>
      </c>
      <c r="D78" s="19">
        <v>416.82900000000006</v>
      </c>
      <c r="E78" s="14">
        <v>344.48677685950418</v>
      </c>
      <c r="F78" s="18" t="s">
        <v>41</v>
      </c>
      <c r="G78" s="18" t="s">
        <v>42</v>
      </c>
    </row>
    <row r="79" spans="1:7" x14ac:dyDescent="0.25">
      <c r="B79" s="16" t="s">
        <v>39</v>
      </c>
      <c r="C79" s="16" t="s">
        <v>46</v>
      </c>
      <c r="D79" s="17">
        <v>416.82900000000006</v>
      </c>
      <c r="E79" s="17">
        <v>344.48677685950418</v>
      </c>
      <c r="F79" s="16" t="s">
        <v>41</v>
      </c>
      <c r="G79" s="16" t="s">
        <v>42</v>
      </c>
    </row>
    <row r="80" spans="1:7" x14ac:dyDescent="0.25">
      <c r="B80" s="18" t="s">
        <v>39</v>
      </c>
      <c r="C80" s="18" t="s">
        <v>47</v>
      </c>
      <c r="D80" s="19">
        <v>399.22050000000002</v>
      </c>
      <c r="E80" s="14">
        <v>329.93429752066118</v>
      </c>
      <c r="F80" s="18" t="s">
        <v>41</v>
      </c>
      <c r="G80" s="18" t="s">
        <v>42</v>
      </c>
    </row>
    <row r="81" spans="2:7" x14ac:dyDescent="0.25">
      <c r="B81" s="16" t="s">
        <v>39</v>
      </c>
      <c r="C81" s="16" t="s">
        <v>48</v>
      </c>
      <c r="D81" s="17">
        <v>428.56800000000004</v>
      </c>
      <c r="E81" s="17">
        <v>354.18842975206616</v>
      </c>
      <c r="F81" s="16" t="s">
        <v>41</v>
      </c>
      <c r="G81" s="16" t="s">
        <v>42</v>
      </c>
    </row>
    <row r="82" spans="2:7" x14ac:dyDescent="0.25">
      <c r="B82" s="18" t="s">
        <v>39</v>
      </c>
      <c r="C82" s="18" t="s">
        <v>49</v>
      </c>
      <c r="D82" s="19">
        <v>440.30700000000002</v>
      </c>
      <c r="E82" s="14">
        <v>363.89008264462814</v>
      </c>
      <c r="F82" s="18" t="s">
        <v>41</v>
      </c>
      <c r="G82" s="18" t="s">
        <v>42</v>
      </c>
    </row>
    <row r="83" spans="2:7" x14ac:dyDescent="0.25">
      <c r="B83" s="16" t="s">
        <v>39</v>
      </c>
      <c r="C83" s="16" t="s">
        <v>50</v>
      </c>
      <c r="D83" s="17">
        <v>440.30700000000002</v>
      </c>
      <c r="E83" s="17">
        <v>363.89008264462814</v>
      </c>
      <c r="F83" s="16" t="s">
        <v>41</v>
      </c>
      <c r="G83" s="16" t="s">
        <v>42</v>
      </c>
    </row>
    <row r="84" spans="2:7" x14ac:dyDescent="0.25">
      <c r="B84" s="18" t="s">
        <v>39</v>
      </c>
      <c r="C84" s="18" t="s">
        <v>51</v>
      </c>
      <c r="D84" s="19">
        <v>440.30700000000002</v>
      </c>
      <c r="E84" s="14">
        <v>363.89008264462814</v>
      </c>
      <c r="F84" s="18" t="s">
        <v>41</v>
      </c>
      <c r="G84" s="18" t="s">
        <v>42</v>
      </c>
    </row>
    <row r="85" spans="2:7" x14ac:dyDescent="0.25">
      <c r="B85" s="16" t="s">
        <v>39</v>
      </c>
      <c r="C85" s="16" t="s">
        <v>52</v>
      </c>
      <c r="D85" s="17">
        <v>382.34699999999998</v>
      </c>
      <c r="E85" s="17">
        <v>315.98925619834711</v>
      </c>
      <c r="F85" s="16" t="s">
        <v>41</v>
      </c>
      <c r="G85" s="16" t="s">
        <v>42</v>
      </c>
    </row>
    <row r="86" spans="2:7" x14ac:dyDescent="0.25">
      <c r="B86" s="18" t="s">
        <v>39</v>
      </c>
      <c r="C86" s="18" t="s">
        <v>53</v>
      </c>
      <c r="D86" s="19">
        <v>410.46600000000001</v>
      </c>
      <c r="E86" s="14">
        <v>339.22809917355374</v>
      </c>
      <c r="F86" s="18" t="s">
        <v>41</v>
      </c>
      <c r="G86" s="18" t="s">
        <v>42</v>
      </c>
    </row>
    <row r="87" spans="2:7" x14ac:dyDescent="0.25">
      <c r="B87" s="16" t="s">
        <v>39</v>
      </c>
      <c r="C87" s="16" t="s">
        <v>54</v>
      </c>
      <c r="D87" s="17">
        <v>421.7115</v>
      </c>
      <c r="E87" s="17">
        <v>348.52190082644631</v>
      </c>
      <c r="F87" s="16" t="s">
        <v>41</v>
      </c>
      <c r="G87" s="16" t="s">
        <v>42</v>
      </c>
    </row>
    <row r="88" spans="2:7" x14ac:dyDescent="0.25">
      <c r="B88" s="18" t="s">
        <v>39</v>
      </c>
      <c r="C88" s="18" t="s">
        <v>55</v>
      </c>
      <c r="D88" s="19">
        <v>421.7115</v>
      </c>
      <c r="E88" s="14">
        <v>348.52190082644631</v>
      </c>
      <c r="F88" s="18" t="s">
        <v>41</v>
      </c>
      <c r="G88" s="18" t="s">
        <v>42</v>
      </c>
    </row>
    <row r="89" spans="2:7" x14ac:dyDescent="0.25">
      <c r="B89" s="16" t="s">
        <v>39</v>
      </c>
      <c r="C89" s="16" t="s">
        <v>56</v>
      </c>
      <c r="D89" s="17">
        <v>421.7115</v>
      </c>
      <c r="E89" s="17">
        <v>348.52190082644631</v>
      </c>
      <c r="F89" s="16" t="s">
        <v>41</v>
      </c>
      <c r="G89" s="16" t="s">
        <v>42</v>
      </c>
    </row>
    <row r="90" spans="2:7" x14ac:dyDescent="0.25">
      <c r="B90" s="18" t="s">
        <v>39</v>
      </c>
      <c r="C90" s="18" t="s">
        <v>57</v>
      </c>
      <c r="D90" s="19">
        <v>382.34699999999998</v>
      </c>
      <c r="E90" s="14">
        <v>315.98925619834711</v>
      </c>
      <c r="F90" s="18" t="s">
        <v>41</v>
      </c>
      <c r="G90" s="18" t="s">
        <v>58</v>
      </c>
    </row>
    <row r="91" spans="2:7" x14ac:dyDescent="0.25">
      <c r="B91" s="16" t="s">
        <v>39</v>
      </c>
      <c r="C91" s="16" t="s">
        <v>59</v>
      </c>
      <c r="D91" s="17">
        <v>410.46600000000001</v>
      </c>
      <c r="E91" s="17">
        <v>339.22809917355374</v>
      </c>
      <c r="F91" s="16" t="s">
        <v>41</v>
      </c>
      <c r="G91" s="16" t="s">
        <v>58</v>
      </c>
    </row>
    <row r="92" spans="2:7" x14ac:dyDescent="0.25">
      <c r="B92" s="18" t="s">
        <v>39</v>
      </c>
      <c r="C92" s="18" t="s">
        <v>60</v>
      </c>
      <c r="D92" s="19">
        <v>421.7115</v>
      </c>
      <c r="E92" s="14">
        <v>348.52190082644631</v>
      </c>
      <c r="F92" s="18" t="s">
        <v>41</v>
      </c>
      <c r="G92" s="18" t="s">
        <v>58</v>
      </c>
    </row>
    <row r="93" spans="2:7" x14ac:dyDescent="0.25">
      <c r="B93" s="16" t="s">
        <v>39</v>
      </c>
      <c r="C93" s="16" t="s">
        <v>61</v>
      </c>
      <c r="D93" s="17">
        <v>421.7115</v>
      </c>
      <c r="E93" s="17">
        <v>348.52190082644631</v>
      </c>
      <c r="F93" s="16" t="s">
        <v>41</v>
      </c>
      <c r="G93" s="16" t="s">
        <v>58</v>
      </c>
    </row>
    <row r="94" spans="2:7" x14ac:dyDescent="0.25">
      <c r="B94" s="18" t="s">
        <v>39</v>
      </c>
      <c r="C94" s="18" t="s">
        <v>62</v>
      </c>
      <c r="D94" s="19">
        <v>421.7115</v>
      </c>
      <c r="E94" s="14">
        <v>348.52190082644631</v>
      </c>
      <c r="F94" s="18" t="s">
        <v>41</v>
      </c>
      <c r="G94" s="18" t="s">
        <v>58</v>
      </c>
    </row>
    <row r="95" spans="2:7" x14ac:dyDescent="0.25">
      <c r="B95" s="16" t="s">
        <v>39</v>
      </c>
      <c r="C95" s="16" t="s">
        <v>63</v>
      </c>
      <c r="D95" s="17">
        <v>422.69850000000002</v>
      </c>
      <c r="E95" s="17">
        <v>349.33760330578514</v>
      </c>
      <c r="F95" s="16" t="s">
        <v>41</v>
      </c>
      <c r="G95" s="16" t="s">
        <v>42</v>
      </c>
    </row>
    <row r="96" spans="2:7" x14ac:dyDescent="0.25">
      <c r="B96" s="18" t="s">
        <v>39</v>
      </c>
      <c r="C96" s="18" t="s">
        <v>64</v>
      </c>
      <c r="D96" s="19">
        <v>452.05649999999997</v>
      </c>
      <c r="E96" s="14">
        <v>373.60041322314049</v>
      </c>
      <c r="F96" s="18" t="s">
        <v>41</v>
      </c>
      <c r="G96" s="18" t="s">
        <v>42</v>
      </c>
    </row>
    <row r="97" spans="2:7" x14ac:dyDescent="0.25">
      <c r="B97" s="16" t="s">
        <v>39</v>
      </c>
      <c r="C97" s="16" t="s">
        <v>65</v>
      </c>
      <c r="D97" s="17">
        <v>463.7955</v>
      </c>
      <c r="E97" s="17">
        <v>383.30206611570247</v>
      </c>
      <c r="F97" s="16" t="s">
        <v>41</v>
      </c>
      <c r="G97" s="16" t="s">
        <v>42</v>
      </c>
    </row>
    <row r="98" spans="2:7" x14ac:dyDescent="0.25">
      <c r="B98" s="18" t="s">
        <v>39</v>
      </c>
      <c r="C98" s="18" t="s">
        <v>66</v>
      </c>
      <c r="D98" s="19">
        <v>463.7955</v>
      </c>
      <c r="E98" s="14">
        <v>383.30206611570247</v>
      </c>
      <c r="F98" s="18" t="s">
        <v>41</v>
      </c>
      <c r="G98" s="18" t="s">
        <v>42</v>
      </c>
    </row>
    <row r="99" spans="2:7" x14ac:dyDescent="0.25">
      <c r="B99" s="16" t="s">
        <v>39</v>
      </c>
      <c r="C99" s="16" t="s">
        <v>67</v>
      </c>
      <c r="D99" s="17">
        <v>463.7955</v>
      </c>
      <c r="E99" s="17">
        <v>383.30206611570247</v>
      </c>
      <c r="F99" s="16" t="s">
        <v>41</v>
      </c>
      <c r="G99" s="16" t="s">
        <v>42</v>
      </c>
    </row>
    <row r="100" spans="2:7" x14ac:dyDescent="0.25">
      <c r="B100" s="18" t="s">
        <v>39</v>
      </c>
      <c r="C100" s="18" t="s">
        <v>68</v>
      </c>
      <c r="D100" s="19">
        <v>404.83800000000002</v>
      </c>
      <c r="E100" s="14">
        <v>334.57685950413224</v>
      </c>
      <c r="F100" s="18" t="s">
        <v>41</v>
      </c>
      <c r="G100" s="18" t="s">
        <v>42</v>
      </c>
    </row>
    <row r="101" spans="2:7" x14ac:dyDescent="0.25">
      <c r="B101" s="16" t="s">
        <v>39</v>
      </c>
      <c r="C101" s="16" t="s">
        <v>69</v>
      </c>
      <c r="D101" s="17">
        <v>432.95699999999999</v>
      </c>
      <c r="E101" s="17">
        <v>357.81570247933882</v>
      </c>
      <c r="F101" s="16" t="s">
        <v>41</v>
      </c>
      <c r="G101" s="16" t="s">
        <v>42</v>
      </c>
    </row>
    <row r="102" spans="2:7" x14ac:dyDescent="0.25">
      <c r="B102" s="18" t="s">
        <v>39</v>
      </c>
      <c r="C102" s="18" t="s">
        <v>70</v>
      </c>
      <c r="D102" s="19">
        <v>444.20250000000004</v>
      </c>
      <c r="E102" s="14">
        <v>367.10950413223145</v>
      </c>
      <c r="F102" s="18" t="s">
        <v>41</v>
      </c>
      <c r="G102" s="18" t="s">
        <v>42</v>
      </c>
    </row>
    <row r="103" spans="2:7" x14ac:dyDescent="0.25">
      <c r="B103" s="16" t="s">
        <v>39</v>
      </c>
      <c r="C103" s="16" t="s">
        <v>71</v>
      </c>
      <c r="D103" s="17">
        <v>444.20250000000004</v>
      </c>
      <c r="E103" s="17">
        <v>367.10950413223145</v>
      </c>
      <c r="F103" s="16" t="s">
        <v>41</v>
      </c>
      <c r="G103" s="16" t="s">
        <v>42</v>
      </c>
    </row>
    <row r="104" spans="2:7" x14ac:dyDescent="0.25">
      <c r="B104" s="18" t="s">
        <v>39</v>
      </c>
      <c r="C104" s="18" t="s">
        <v>72</v>
      </c>
      <c r="D104" s="19">
        <v>444.20250000000004</v>
      </c>
      <c r="E104" s="14">
        <v>367.10950413223145</v>
      </c>
      <c r="F104" s="18" t="s">
        <v>41</v>
      </c>
      <c r="G104" s="18" t="s">
        <v>42</v>
      </c>
    </row>
    <row r="105" spans="2:7" x14ac:dyDescent="0.25">
      <c r="B105" s="16" t="s">
        <v>39</v>
      </c>
      <c r="C105" s="16" t="s">
        <v>73</v>
      </c>
      <c r="D105" s="17">
        <v>404.83800000000002</v>
      </c>
      <c r="E105" s="17">
        <v>334.57685950413224</v>
      </c>
      <c r="F105" s="16" t="s">
        <v>41</v>
      </c>
      <c r="G105" s="16" t="s">
        <v>58</v>
      </c>
    </row>
    <row r="106" spans="2:7" x14ac:dyDescent="0.25">
      <c r="B106" s="18" t="s">
        <v>39</v>
      </c>
      <c r="C106" s="18" t="s">
        <v>74</v>
      </c>
      <c r="D106" s="19">
        <v>432.95699999999999</v>
      </c>
      <c r="E106" s="14">
        <v>357.81570247933882</v>
      </c>
      <c r="F106" s="18" t="s">
        <v>41</v>
      </c>
      <c r="G106" s="18" t="s">
        <v>58</v>
      </c>
    </row>
    <row r="107" spans="2:7" ht="15" customHeight="1" x14ac:dyDescent="0.25">
      <c r="B107" s="16" t="s">
        <v>39</v>
      </c>
      <c r="C107" s="16" t="s">
        <v>75</v>
      </c>
      <c r="D107" s="17">
        <v>444.20250000000004</v>
      </c>
      <c r="E107" s="17">
        <v>367.10950413223145</v>
      </c>
      <c r="F107" s="16" t="s">
        <v>41</v>
      </c>
      <c r="G107" s="16" t="s">
        <v>58</v>
      </c>
    </row>
    <row r="108" spans="2:7" x14ac:dyDescent="0.25">
      <c r="B108" s="18" t="s">
        <v>39</v>
      </c>
      <c r="C108" s="18" t="s">
        <v>76</v>
      </c>
      <c r="D108" s="19">
        <v>444.20250000000004</v>
      </c>
      <c r="E108" s="14">
        <v>367.10950413223145</v>
      </c>
      <c r="F108" s="18" t="s">
        <v>41</v>
      </c>
      <c r="G108" s="18" t="s">
        <v>58</v>
      </c>
    </row>
    <row r="109" spans="2:7" x14ac:dyDescent="0.25">
      <c r="B109" s="16" t="s">
        <v>39</v>
      </c>
      <c r="C109" s="16" t="s">
        <v>77</v>
      </c>
      <c r="D109" s="17">
        <v>444.20250000000004</v>
      </c>
      <c r="E109" s="17">
        <v>367.10950413223145</v>
      </c>
      <c r="F109" s="16" t="s">
        <v>41</v>
      </c>
      <c r="G109" s="16" t="s">
        <v>58</v>
      </c>
    </row>
    <row r="110" spans="2:7" x14ac:dyDescent="0.25">
      <c r="B110" s="18" t="s">
        <v>39</v>
      </c>
      <c r="C110" s="18" t="s">
        <v>78</v>
      </c>
      <c r="D110" s="19">
        <v>493.15350000000007</v>
      </c>
      <c r="E110" s="14">
        <v>407.56487603305794</v>
      </c>
      <c r="F110" s="18" t="s">
        <v>41</v>
      </c>
      <c r="G110" s="18" t="s">
        <v>42</v>
      </c>
    </row>
    <row r="111" spans="2:7" x14ac:dyDescent="0.25">
      <c r="B111" s="16" t="s">
        <v>39</v>
      </c>
      <c r="C111" s="16" t="s">
        <v>79</v>
      </c>
      <c r="D111" s="17">
        <v>522.50099999999998</v>
      </c>
      <c r="E111" s="17">
        <v>431.81900826446281</v>
      </c>
      <c r="F111" s="16" t="s">
        <v>41</v>
      </c>
      <c r="G111" s="16" t="s">
        <v>42</v>
      </c>
    </row>
    <row r="112" spans="2:7" x14ac:dyDescent="0.25">
      <c r="B112" s="18" t="s">
        <v>39</v>
      </c>
      <c r="C112" s="18" t="s">
        <v>80</v>
      </c>
      <c r="D112" s="19">
        <v>534.24</v>
      </c>
      <c r="E112" s="14">
        <v>441.52066115702479</v>
      </c>
      <c r="F112" s="18" t="s">
        <v>41</v>
      </c>
      <c r="G112" s="18" t="s">
        <v>42</v>
      </c>
    </row>
    <row r="113" spans="1:7" x14ac:dyDescent="0.25">
      <c r="B113" s="16" t="s">
        <v>39</v>
      </c>
      <c r="C113" s="16" t="s">
        <v>81</v>
      </c>
      <c r="D113" s="17">
        <v>534.24</v>
      </c>
      <c r="E113" s="17">
        <v>441.52066115702479</v>
      </c>
      <c r="F113" s="16" t="s">
        <v>41</v>
      </c>
      <c r="G113" s="16" t="s">
        <v>42</v>
      </c>
    </row>
    <row r="114" spans="1:7" x14ac:dyDescent="0.25">
      <c r="B114" s="18" t="s">
        <v>39</v>
      </c>
      <c r="C114" s="18" t="s">
        <v>82</v>
      </c>
      <c r="D114" s="19">
        <v>534.24</v>
      </c>
      <c r="E114" s="14">
        <v>441.52066115702479</v>
      </c>
      <c r="F114" s="18" t="s">
        <v>41</v>
      </c>
      <c r="G114" s="18" t="s">
        <v>42</v>
      </c>
    </row>
    <row r="115" spans="1:7" ht="16.149999999999999" customHeight="1" x14ac:dyDescent="0.3">
      <c r="A115" s="55" t="s">
        <v>0</v>
      </c>
      <c r="B115" s="55"/>
      <c r="C115" s="55"/>
      <c r="D115" s="55"/>
      <c r="E115" s="55"/>
      <c r="F115" s="55"/>
      <c r="G115" s="55"/>
    </row>
    <row r="116" spans="1:7" ht="25.9" customHeight="1" x14ac:dyDescent="0.25">
      <c r="A116" s="8"/>
      <c r="B116" s="9" t="s">
        <v>1</v>
      </c>
      <c r="C116" s="9" t="s">
        <v>2</v>
      </c>
      <c r="D116" s="10" t="s">
        <v>3</v>
      </c>
      <c r="E116" s="10" t="s">
        <v>311</v>
      </c>
      <c r="F116" s="10" t="s">
        <v>4</v>
      </c>
      <c r="G116" s="10" t="s">
        <v>5</v>
      </c>
    </row>
    <row r="117" spans="1:7" ht="18.75" x14ac:dyDescent="0.25">
      <c r="B117" s="52" t="s">
        <v>39</v>
      </c>
      <c r="C117" s="53"/>
      <c r="D117" s="53"/>
      <c r="E117" s="53"/>
      <c r="F117" s="53"/>
      <c r="G117" s="54"/>
    </row>
    <row r="118" spans="1:7" x14ac:dyDescent="0.25">
      <c r="B118" s="16" t="s">
        <v>39</v>
      </c>
      <c r="C118" s="16" t="s">
        <v>83</v>
      </c>
      <c r="D118" s="17">
        <v>528.37049999999999</v>
      </c>
      <c r="E118" s="17">
        <v>436.66983471074383</v>
      </c>
      <c r="F118" s="16" t="s">
        <v>41</v>
      </c>
      <c r="G118" s="16" t="s">
        <v>42</v>
      </c>
    </row>
    <row r="119" spans="1:7" x14ac:dyDescent="0.25">
      <c r="B119" s="18" t="s">
        <v>39</v>
      </c>
      <c r="C119" s="18" t="s">
        <v>84</v>
      </c>
      <c r="D119" s="19">
        <v>557.72849999999994</v>
      </c>
      <c r="E119" s="14">
        <v>460.93264462809913</v>
      </c>
      <c r="F119" s="18" t="s">
        <v>41</v>
      </c>
      <c r="G119" s="18" t="s">
        <v>42</v>
      </c>
    </row>
    <row r="120" spans="1:7" x14ac:dyDescent="0.25">
      <c r="B120" s="16" t="s">
        <v>39</v>
      </c>
      <c r="C120" s="16" t="s">
        <v>85</v>
      </c>
      <c r="D120" s="17">
        <v>569.46750000000009</v>
      </c>
      <c r="E120" s="17">
        <v>470.63429752066122</v>
      </c>
      <c r="F120" s="16" t="s">
        <v>41</v>
      </c>
      <c r="G120" s="16" t="s">
        <v>42</v>
      </c>
    </row>
    <row r="121" spans="1:7" x14ac:dyDescent="0.25">
      <c r="B121" s="18" t="s">
        <v>39</v>
      </c>
      <c r="C121" s="18" t="s">
        <v>86</v>
      </c>
      <c r="D121" s="19">
        <v>569.46750000000009</v>
      </c>
      <c r="E121" s="14">
        <v>470.63429752066122</v>
      </c>
      <c r="F121" s="18" t="s">
        <v>41</v>
      </c>
      <c r="G121" s="18" t="s">
        <v>42</v>
      </c>
    </row>
    <row r="122" spans="1:7" x14ac:dyDescent="0.25">
      <c r="B122" s="16" t="s">
        <v>39</v>
      </c>
      <c r="C122" s="16" t="s">
        <v>87</v>
      </c>
      <c r="D122" s="17">
        <v>569.46750000000009</v>
      </c>
      <c r="E122" s="17">
        <v>470.63429752066122</v>
      </c>
      <c r="F122" s="16" t="s">
        <v>41</v>
      </c>
      <c r="G122" s="16" t="s">
        <v>42</v>
      </c>
    </row>
    <row r="123" spans="1:7" x14ac:dyDescent="0.25">
      <c r="B123" s="18" t="s">
        <v>39</v>
      </c>
      <c r="C123" s="18" t="s">
        <v>88</v>
      </c>
      <c r="D123" s="19">
        <v>573.66359999999997</v>
      </c>
      <c r="E123" s="14">
        <v>474.10214876033058</v>
      </c>
      <c r="F123" s="18" t="s">
        <v>41</v>
      </c>
      <c r="G123" s="18" t="s">
        <v>42</v>
      </c>
    </row>
    <row r="124" spans="1:7" x14ac:dyDescent="0.25">
      <c r="B124" s="16" t="s">
        <v>39</v>
      </c>
      <c r="C124" s="16" t="s">
        <v>89</v>
      </c>
      <c r="D124" s="17">
        <v>634.04640000000006</v>
      </c>
      <c r="E124" s="17">
        <v>524.00528925619847</v>
      </c>
      <c r="F124" s="16" t="s">
        <v>41</v>
      </c>
      <c r="G124" s="16" t="s">
        <v>42</v>
      </c>
    </row>
    <row r="125" spans="1:7" x14ac:dyDescent="0.25">
      <c r="B125" s="18" t="s">
        <v>39</v>
      </c>
      <c r="C125" s="18" t="s">
        <v>90</v>
      </c>
      <c r="D125" s="19">
        <v>658.20600000000013</v>
      </c>
      <c r="E125" s="14">
        <v>543.97190082644636</v>
      </c>
      <c r="F125" s="18" t="s">
        <v>41</v>
      </c>
      <c r="G125" s="18" t="s">
        <v>42</v>
      </c>
    </row>
    <row r="126" spans="1:7" x14ac:dyDescent="0.25">
      <c r="B126" s="16" t="s">
        <v>39</v>
      </c>
      <c r="C126" s="16" t="s">
        <v>91</v>
      </c>
      <c r="D126" s="17">
        <v>658.20600000000013</v>
      </c>
      <c r="E126" s="17">
        <v>543.97190082644636</v>
      </c>
      <c r="F126" s="16" t="s">
        <v>41</v>
      </c>
      <c r="G126" s="16" t="s">
        <v>42</v>
      </c>
    </row>
    <row r="127" spans="1:7" x14ac:dyDescent="0.25">
      <c r="B127" s="18" t="s">
        <v>39</v>
      </c>
      <c r="C127" s="18" t="s">
        <v>92</v>
      </c>
      <c r="D127" s="19">
        <v>658.20600000000013</v>
      </c>
      <c r="E127" s="14">
        <v>543.97190082644636</v>
      </c>
      <c r="F127" s="18" t="s">
        <v>41</v>
      </c>
      <c r="G127" s="18" t="s">
        <v>42</v>
      </c>
    </row>
    <row r="128" spans="1:7" x14ac:dyDescent="0.25">
      <c r="B128" s="16" t="s">
        <v>39</v>
      </c>
      <c r="C128" s="16" t="s">
        <v>93</v>
      </c>
      <c r="D128" s="17">
        <v>573.66359999999997</v>
      </c>
      <c r="E128" s="17">
        <v>474.10214876033058</v>
      </c>
      <c r="F128" s="16" t="s">
        <v>41</v>
      </c>
      <c r="G128" s="16" t="s">
        <v>42</v>
      </c>
    </row>
    <row r="129" spans="1:7" x14ac:dyDescent="0.25">
      <c r="B129" s="18" t="s">
        <v>39</v>
      </c>
      <c r="C129" s="18" t="s">
        <v>94</v>
      </c>
      <c r="D129" s="19">
        <v>634.04640000000006</v>
      </c>
      <c r="E129" s="14">
        <v>524.00528925619847</v>
      </c>
      <c r="F129" s="18" t="s">
        <v>41</v>
      </c>
      <c r="G129" s="18" t="s">
        <v>42</v>
      </c>
    </row>
    <row r="130" spans="1:7" x14ac:dyDescent="0.25">
      <c r="B130" s="16" t="s">
        <v>39</v>
      </c>
      <c r="C130" s="16" t="s">
        <v>95</v>
      </c>
      <c r="D130" s="17">
        <v>658.20600000000013</v>
      </c>
      <c r="E130" s="17">
        <v>543.97190082644636</v>
      </c>
      <c r="F130" s="16" t="s">
        <v>41</v>
      </c>
      <c r="G130" s="16" t="s">
        <v>42</v>
      </c>
    </row>
    <row r="131" spans="1:7" x14ac:dyDescent="0.25">
      <c r="B131" s="18" t="s">
        <v>39</v>
      </c>
      <c r="C131" s="18" t="s">
        <v>96</v>
      </c>
      <c r="D131" s="19">
        <v>658.20600000000013</v>
      </c>
      <c r="E131" s="14">
        <v>543.97190082644636</v>
      </c>
      <c r="F131" s="18" t="s">
        <v>41</v>
      </c>
      <c r="G131" s="18" t="s">
        <v>42</v>
      </c>
    </row>
    <row r="132" spans="1:7" x14ac:dyDescent="0.25">
      <c r="B132" s="16" t="s">
        <v>39</v>
      </c>
      <c r="C132" s="16" t="s">
        <v>97</v>
      </c>
      <c r="D132" s="17">
        <v>658.20600000000013</v>
      </c>
      <c r="E132" s="17">
        <v>543.97190082644636</v>
      </c>
      <c r="F132" s="16" t="s">
        <v>41</v>
      </c>
      <c r="G132" s="16" t="s">
        <v>42</v>
      </c>
    </row>
    <row r="133" spans="1:7" x14ac:dyDescent="0.25">
      <c r="B133" s="18" t="s">
        <v>39</v>
      </c>
      <c r="C133" s="18" t="s">
        <v>98</v>
      </c>
      <c r="D133" s="19">
        <v>676.31760000000008</v>
      </c>
      <c r="E133" s="14">
        <v>558.94016528925624</v>
      </c>
      <c r="F133" s="18" t="s">
        <v>41</v>
      </c>
      <c r="G133" s="18" t="s">
        <v>42</v>
      </c>
    </row>
    <row r="134" spans="1:7" x14ac:dyDescent="0.25">
      <c r="B134" s="16" t="s">
        <v>39</v>
      </c>
      <c r="C134" s="16" t="s">
        <v>99</v>
      </c>
      <c r="D134" s="17">
        <v>736.70040000000006</v>
      </c>
      <c r="E134" s="17">
        <v>608.84330578512402</v>
      </c>
      <c r="F134" s="16" t="s">
        <v>41</v>
      </c>
      <c r="G134" s="16" t="s">
        <v>42</v>
      </c>
    </row>
    <row r="135" spans="1:7" x14ac:dyDescent="0.25">
      <c r="B135" s="18" t="s">
        <v>39</v>
      </c>
      <c r="C135" s="18" t="s">
        <v>100</v>
      </c>
      <c r="D135" s="19">
        <v>760.86</v>
      </c>
      <c r="E135" s="14">
        <v>628.80991735537191</v>
      </c>
      <c r="F135" s="18" t="s">
        <v>41</v>
      </c>
      <c r="G135" s="18" t="s">
        <v>42</v>
      </c>
    </row>
    <row r="136" spans="1:7" x14ac:dyDescent="0.25">
      <c r="B136" s="16" t="s">
        <v>39</v>
      </c>
      <c r="C136" s="16" t="s">
        <v>101</v>
      </c>
      <c r="D136" s="17">
        <v>760.86</v>
      </c>
      <c r="E136" s="17">
        <v>628.80991735537191</v>
      </c>
      <c r="F136" s="16" t="s">
        <v>41</v>
      </c>
      <c r="G136" s="16" t="s">
        <v>42</v>
      </c>
    </row>
    <row r="137" spans="1:7" x14ac:dyDescent="0.25">
      <c r="B137" s="18" t="s">
        <v>39</v>
      </c>
      <c r="C137" s="18" t="s">
        <v>102</v>
      </c>
      <c r="D137" s="19">
        <v>760.86</v>
      </c>
      <c r="E137" s="14">
        <v>628.80991735537191</v>
      </c>
      <c r="F137" s="18" t="s">
        <v>41</v>
      </c>
      <c r="G137" s="18" t="s">
        <v>42</v>
      </c>
    </row>
    <row r="138" spans="1:7" x14ac:dyDescent="0.25">
      <c r="B138" s="16" t="s">
        <v>39</v>
      </c>
      <c r="C138" s="16" t="s">
        <v>103</v>
      </c>
      <c r="D138" s="17">
        <v>712.55160000000001</v>
      </c>
      <c r="E138" s="17">
        <v>588.88561983471072</v>
      </c>
      <c r="F138" s="16" t="s">
        <v>41</v>
      </c>
      <c r="G138" s="16" t="s">
        <v>42</v>
      </c>
    </row>
    <row r="139" spans="1:7" x14ac:dyDescent="0.25">
      <c r="B139" s="18" t="s">
        <v>39</v>
      </c>
      <c r="C139" s="18" t="s">
        <v>104</v>
      </c>
      <c r="D139" s="19">
        <v>772.93439999999998</v>
      </c>
      <c r="E139" s="14">
        <v>638.7887603305785</v>
      </c>
      <c r="F139" s="18" t="s">
        <v>41</v>
      </c>
      <c r="G139" s="18" t="s">
        <v>42</v>
      </c>
    </row>
    <row r="140" spans="1:7" x14ac:dyDescent="0.25">
      <c r="B140" s="16" t="s">
        <v>39</v>
      </c>
      <c r="C140" s="16" t="s">
        <v>105</v>
      </c>
      <c r="D140" s="17">
        <v>797.09400000000005</v>
      </c>
      <c r="E140" s="17">
        <v>658.7553719008265</v>
      </c>
      <c r="F140" s="16" t="s">
        <v>41</v>
      </c>
      <c r="G140" s="16" t="s">
        <v>42</v>
      </c>
    </row>
    <row r="141" spans="1:7" x14ac:dyDescent="0.25">
      <c r="B141" s="18" t="s">
        <v>39</v>
      </c>
      <c r="C141" s="18" t="s">
        <v>106</v>
      </c>
      <c r="D141" s="19">
        <v>797.09400000000005</v>
      </c>
      <c r="E141" s="14">
        <v>658.7553719008265</v>
      </c>
      <c r="F141" s="18" t="s">
        <v>41</v>
      </c>
      <c r="G141" s="18" t="s">
        <v>42</v>
      </c>
    </row>
    <row r="142" spans="1:7" x14ac:dyDescent="0.25">
      <c r="B142" s="16" t="s">
        <v>39</v>
      </c>
      <c r="C142" s="16" t="s">
        <v>107</v>
      </c>
      <c r="D142" s="17">
        <v>797.09400000000005</v>
      </c>
      <c r="E142" s="17">
        <v>658.7553719008265</v>
      </c>
      <c r="F142" s="16" t="s">
        <v>41</v>
      </c>
      <c r="G142" s="16" t="s">
        <v>42</v>
      </c>
    </row>
    <row r="143" spans="1:7" ht="16.149999999999999" customHeight="1" x14ac:dyDescent="0.3">
      <c r="A143" s="55" t="s">
        <v>0</v>
      </c>
      <c r="B143" s="55"/>
      <c r="C143" s="55"/>
      <c r="D143" s="55"/>
      <c r="E143" s="55"/>
      <c r="F143" s="55"/>
      <c r="G143" s="55"/>
    </row>
    <row r="144" spans="1:7" ht="25.9" customHeight="1" x14ac:dyDescent="0.25">
      <c r="A144" s="8"/>
      <c r="B144" s="9" t="s">
        <v>1</v>
      </c>
      <c r="C144" s="9" t="s">
        <v>2</v>
      </c>
      <c r="D144" s="10" t="s">
        <v>3</v>
      </c>
      <c r="E144" s="10" t="s">
        <v>311</v>
      </c>
      <c r="F144" s="10" t="s">
        <v>4</v>
      </c>
      <c r="G144" s="10" t="s">
        <v>5</v>
      </c>
    </row>
    <row r="145" spans="2:7" ht="18.75" x14ac:dyDescent="0.25">
      <c r="B145" s="52" t="s">
        <v>108</v>
      </c>
      <c r="C145" s="53"/>
      <c r="D145" s="53"/>
      <c r="E145" s="53"/>
      <c r="F145" s="53"/>
      <c r="G145" s="54"/>
    </row>
    <row r="146" spans="2:7" x14ac:dyDescent="0.25">
      <c r="B146" s="18" t="s">
        <v>108</v>
      </c>
      <c r="C146" s="18" t="s">
        <v>109</v>
      </c>
      <c r="D146" s="19">
        <v>382.34699999999998</v>
      </c>
      <c r="E146" s="14">
        <v>315.98925619834711</v>
      </c>
      <c r="F146" s="18" t="s">
        <v>110</v>
      </c>
      <c r="G146" s="18" t="s">
        <v>42</v>
      </c>
    </row>
    <row r="147" spans="2:7" x14ac:dyDescent="0.25">
      <c r="B147" s="16" t="s">
        <v>108</v>
      </c>
      <c r="C147" s="16" t="s">
        <v>111</v>
      </c>
      <c r="D147" s="17">
        <v>410.46600000000001</v>
      </c>
      <c r="E147" s="17">
        <v>339.22809917355374</v>
      </c>
      <c r="F147" s="16" t="s">
        <v>110</v>
      </c>
      <c r="G147" s="16" t="s">
        <v>42</v>
      </c>
    </row>
    <row r="148" spans="2:7" x14ac:dyDescent="0.25">
      <c r="B148" s="18" t="s">
        <v>108</v>
      </c>
      <c r="C148" s="18" t="s">
        <v>112</v>
      </c>
      <c r="D148" s="19">
        <v>421.7115</v>
      </c>
      <c r="E148" s="14">
        <v>348.52190082644631</v>
      </c>
      <c r="F148" s="18" t="s">
        <v>110</v>
      </c>
      <c r="G148" s="18" t="s">
        <v>42</v>
      </c>
    </row>
    <row r="149" spans="2:7" x14ac:dyDescent="0.25">
      <c r="B149" s="16" t="s">
        <v>108</v>
      </c>
      <c r="C149" s="16" t="s">
        <v>113</v>
      </c>
      <c r="D149" s="17">
        <v>421.7115</v>
      </c>
      <c r="E149" s="17">
        <v>348.52190082644631</v>
      </c>
      <c r="F149" s="16" t="s">
        <v>110</v>
      </c>
      <c r="G149" s="16" t="s">
        <v>42</v>
      </c>
    </row>
    <row r="150" spans="2:7" x14ac:dyDescent="0.25">
      <c r="B150" s="18" t="s">
        <v>108</v>
      </c>
      <c r="C150" s="18" t="s">
        <v>114</v>
      </c>
      <c r="D150" s="19">
        <v>421.7115</v>
      </c>
      <c r="E150" s="14">
        <v>348.52190082644631</v>
      </c>
      <c r="F150" s="18" t="s">
        <v>110</v>
      </c>
      <c r="G150" s="18" t="s">
        <v>42</v>
      </c>
    </row>
    <row r="151" spans="2:7" x14ac:dyDescent="0.25">
      <c r="B151" s="16" t="s">
        <v>108</v>
      </c>
      <c r="C151" s="16" t="s">
        <v>115</v>
      </c>
      <c r="D151" s="17">
        <v>404.83800000000002</v>
      </c>
      <c r="E151" s="17">
        <v>334.57685950413224</v>
      </c>
      <c r="F151" s="16" t="s">
        <v>110</v>
      </c>
      <c r="G151" s="16" t="s">
        <v>42</v>
      </c>
    </row>
    <row r="152" spans="2:7" x14ac:dyDescent="0.25">
      <c r="B152" s="18" t="s">
        <v>108</v>
      </c>
      <c r="C152" s="18" t="s">
        <v>116</v>
      </c>
      <c r="D152" s="19">
        <v>432.95699999999999</v>
      </c>
      <c r="E152" s="14">
        <v>357.81570247933882</v>
      </c>
      <c r="F152" s="18" t="s">
        <v>110</v>
      </c>
      <c r="G152" s="18" t="s">
        <v>42</v>
      </c>
    </row>
    <row r="153" spans="2:7" x14ac:dyDescent="0.25">
      <c r="B153" s="16" t="s">
        <v>108</v>
      </c>
      <c r="C153" s="16" t="s">
        <v>117</v>
      </c>
      <c r="D153" s="17">
        <v>444.20250000000004</v>
      </c>
      <c r="E153" s="17">
        <v>367.10950413223145</v>
      </c>
      <c r="F153" s="16" t="s">
        <v>110</v>
      </c>
      <c r="G153" s="16" t="s">
        <v>42</v>
      </c>
    </row>
    <row r="154" spans="2:7" x14ac:dyDescent="0.25">
      <c r="B154" s="18" t="s">
        <v>108</v>
      </c>
      <c r="C154" s="18" t="s">
        <v>118</v>
      </c>
      <c r="D154" s="19">
        <v>444.20250000000004</v>
      </c>
      <c r="E154" s="14">
        <v>367.10950413223145</v>
      </c>
      <c r="F154" s="18" t="s">
        <v>110</v>
      </c>
      <c r="G154" s="18" t="s">
        <v>42</v>
      </c>
    </row>
    <row r="155" spans="2:7" x14ac:dyDescent="0.25">
      <c r="B155" s="16" t="s">
        <v>108</v>
      </c>
      <c r="C155" s="16" t="s">
        <v>119</v>
      </c>
      <c r="D155" s="17">
        <v>444.20250000000004</v>
      </c>
      <c r="E155" s="17">
        <v>367.10950413223145</v>
      </c>
      <c r="F155" s="16" t="s">
        <v>110</v>
      </c>
      <c r="G155" s="16" t="s">
        <v>42</v>
      </c>
    </row>
    <row r="156" spans="2:7" x14ac:dyDescent="0.25">
      <c r="B156" s="18" t="s">
        <v>108</v>
      </c>
      <c r="C156" s="18" t="s">
        <v>120</v>
      </c>
      <c r="D156" s="19">
        <v>573.66359999999997</v>
      </c>
      <c r="E156" s="14">
        <v>474.10214876033058</v>
      </c>
      <c r="F156" s="18" t="s">
        <v>110</v>
      </c>
      <c r="G156" s="18" t="s">
        <v>42</v>
      </c>
    </row>
    <row r="157" spans="2:7" x14ac:dyDescent="0.25">
      <c r="B157" s="16" t="s">
        <v>108</v>
      </c>
      <c r="C157" s="16" t="s">
        <v>121</v>
      </c>
      <c r="D157" s="17">
        <v>634.04640000000006</v>
      </c>
      <c r="E157" s="17">
        <v>524.00528925619847</v>
      </c>
      <c r="F157" s="16" t="s">
        <v>110</v>
      </c>
      <c r="G157" s="16" t="s">
        <v>42</v>
      </c>
    </row>
    <row r="158" spans="2:7" x14ac:dyDescent="0.25">
      <c r="B158" s="18" t="s">
        <v>108</v>
      </c>
      <c r="C158" s="18" t="s">
        <v>122</v>
      </c>
      <c r="D158" s="19">
        <v>658.20600000000013</v>
      </c>
      <c r="E158" s="14">
        <v>543.97190082644636</v>
      </c>
      <c r="F158" s="18" t="s">
        <v>110</v>
      </c>
      <c r="G158" s="18" t="s">
        <v>42</v>
      </c>
    </row>
    <row r="159" spans="2:7" x14ac:dyDescent="0.25">
      <c r="B159" s="16" t="s">
        <v>108</v>
      </c>
      <c r="C159" s="16" t="s">
        <v>123</v>
      </c>
      <c r="D159" s="17">
        <v>658.20600000000013</v>
      </c>
      <c r="E159" s="17">
        <v>543.97190082644636</v>
      </c>
      <c r="F159" s="16" t="s">
        <v>110</v>
      </c>
      <c r="G159" s="16" t="s">
        <v>42</v>
      </c>
    </row>
    <row r="160" spans="2:7" x14ac:dyDescent="0.25">
      <c r="B160" s="18" t="s">
        <v>108</v>
      </c>
      <c r="C160" s="18" t="s">
        <v>124</v>
      </c>
      <c r="D160" s="19">
        <v>658.20600000000013</v>
      </c>
      <c r="E160" s="14">
        <v>543.97190082644636</v>
      </c>
      <c r="F160" s="18" t="s">
        <v>110</v>
      </c>
      <c r="G160" s="18" t="s">
        <v>42</v>
      </c>
    </row>
    <row r="161" spans="1:7" x14ac:dyDescent="0.25">
      <c r="B161" s="16" t="s">
        <v>108</v>
      </c>
      <c r="C161" s="16" t="s">
        <v>125</v>
      </c>
      <c r="D161" s="17">
        <v>573.66359999999997</v>
      </c>
      <c r="E161" s="17">
        <v>474.10214876033058</v>
      </c>
      <c r="F161" s="16" t="s">
        <v>110</v>
      </c>
      <c r="G161" s="16" t="s">
        <v>42</v>
      </c>
    </row>
    <row r="162" spans="1:7" x14ac:dyDescent="0.25">
      <c r="B162" s="18" t="s">
        <v>108</v>
      </c>
      <c r="C162" s="18" t="s">
        <v>126</v>
      </c>
      <c r="D162" s="19">
        <v>634.04640000000006</v>
      </c>
      <c r="E162" s="14">
        <v>524.00528925619847</v>
      </c>
      <c r="F162" s="18" t="s">
        <v>110</v>
      </c>
      <c r="G162" s="18" t="s">
        <v>42</v>
      </c>
    </row>
    <row r="163" spans="1:7" x14ac:dyDescent="0.25">
      <c r="B163" s="16" t="s">
        <v>108</v>
      </c>
      <c r="C163" s="16" t="s">
        <v>127</v>
      </c>
      <c r="D163" s="17">
        <v>658.20600000000013</v>
      </c>
      <c r="E163" s="17">
        <v>543.97190082644636</v>
      </c>
      <c r="F163" s="16" t="s">
        <v>110</v>
      </c>
      <c r="G163" s="16" t="s">
        <v>42</v>
      </c>
    </row>
    <row r="164" spans="1:7" x14ac:dyDescent="0.25">
      <c r="B164" s="18" t="s">
        <v>108</v>
      </c>
      <c r="C164" s="18" t="s">
        <v>128</v>
      </c>
      <c r="D164" s="19">
        <v>658.20600000000013</v>
      </c>
      <c r="E164" s="14">
        <v>543.97190082644636</v>
      </c>
      <c r="F164" s="18" t="s">
        <v>110</v>
      </c>
      <c r="G164" s="18" t="s">
        <v>42</v>
      </c>
    </row>
    <row r="165" spans="1:7" x14ac:dyDescent="0.25">
      <c r="B165" s="16" t="s">
        <v>108</v>
      </c>
      <c r="C165" s="16" t="s">
        <v>129</v>
      </c>
      <c r="D165" s="17">
        <v>658.20600000000013</v>
      </c>
      <c r="E165" s="17">
        <v>543.97190082644636</v>
      </c>
      <c r="F165" s="16" t="s">
        <v>110</v>
      </c>
      <c r="G165" s="16" t="s">
        <v>42</v>
      </c>
    </row>
    <row r="166" spans="1:7" ht="16.149999999999999" customHeight="1" x14ac:dyDescent="0.3">
      <c r="A166" s="55" t="s">
        <v>0</v>
      </c>
      <c r="B166" s="55"/>
      <c r="C166" s="55"/>
      <c r="D166" s="55"/>
      <c r="E166" s="55"/>
      <c r="F166" s="55"/>
      <c r="G166" s="55"/>
    </row>
    <row r="167" spans="1:7" ht="25.9" customHeight="1" x14ac:dyDescent="0.25">
      <c r="A167" s="8"/>
      <c r="B167" s="9" t="s">
        <v>1</v>
      </c>
      <c r="C167" s="9" t="s">
        <v>2</v>
      </c>
      <c r="D167" s="10" t="s">
        <v>3</v>
      </c>
      <c r="E167" s="10" t="s">
        <v>311</v>
      </c>
      <c r="F167" s="10" t="s">
        <v>4</v>
      </c>
      <c r="G167" s="10" t="s">
        <v>5</v>
      </c>
    </row>
    <row r="168" spans="1:7" ht="18.75" x14ac:dyDescent="0.25">
      <c r="B168" s="52" t="s">
        <v>130</v>
      </c>
      <c r="C168" s="53"/>
      <c r="D168" s="53"/>
      <c r="E168" s="53"/>
      <c r="F168" s="53"/>
      <c r="G168" s="54"/>
    </row>
    <row r="169" spans="1:7" x14ac:dyDescent="0.25">
      <c r="B169" s="18" t="s">
        <v>130</v>
      </c>
      <c r="C169" s="18" t="s">
        <v>131</v>
      </c>
      <c r="D169" s="19">
        <v>468.5625</v>
      </c>
      <c r="E169" s="14">
        <v>387.2417355371901</v>
      </c>
      <c r="F169" s="18" t="s">
        <v>132</v>
      </c>
      <c r="G169" s="18" t="s">
        <v>10</v>
      </c>
    </row>
    <row r="170" spans="1:7" x14ac:dyDescent="0.25">
      <c r="B170" s="16" t="s">
        <v>130</v>
      </c>
      <c r="C170" s="16" t="s">
        <v>133</v>
      </c>
      <c r="D170" s="17">
        <v>468.5625</v>
      </c>
      <c r="E170" s="17">
        <v>387.2417355371901</v>
      </c>
      <c r="F170" s="16" t="s">
        <v>134</v>
      </c>
      <c r="G170" s="16" t="s">
        <v>10</v>
      </c>
    </row>
    <row r="171" spans="1:7" x14ac:dyDescent="0.25">
      <c r="B171" s="18" t="s">
        <v>130</v>
      </c>
      <c r="C171" s="18" t="s">
        <v>135</v>
      </c>
      <c r="D171" s="19">
        <v>468.5625</v>
      </c>
      <c r="E171" s="14">
        <v>387.2417355371901</v>
      </c>
      <c r="F171" s="18" t="s">
        <v>136</v>
      </c>
      <c r="G171" s="18" t="s">
        <v>10</v>
      </c>
    </row>
    <row r="172" spans="1:7" x14ac:dyDescent="0.25">
      <c r="B172" s="16" t="s">
        <v>130</v>
      </c>
      <c r="C172" s="16" t="s">
        <v>137</v>
      </c>
      <c r="D172" s="17">
        <v>507.15000000000003</v>
      </c>
      <c r="E172" s="17">
        <v>419.1322314049587</v>
      </c>
      <c r="F172" s="16" t="s">
        <v>132</v>
      </c>
      <c r="G172" s="16" t="s">
        <v>10</v>
      </c>
    </row>
    <row r="173" spans="1:7" x14ac:dyDescent="0.25">
      <c r="B173" s="18" t="s">
        <v>130</v>
      </c>
      <c r="C173" s="18" t="s">
        <v>138</v>
      </c>
      <c r="D173" s="19">
        <v>507.15000000000003</v>
      </c>
      <c r="E173" s="14">
        <v>419.1322314049587</v>
      </c>
      <c r="F173" s="18" t="s">
        <v>134</v>
      </c>
      <c r="G173" s="18" t="s">
        <v>10</v>
      </c>
    </row>
    <row r="174" spans="1:7" x14ac:dyDescent="0.25">
      <c r="B174" s="16" t="s">
        <v>130</v>
      </c>
      <c r="C174" s="16" t="s">
        <v>139</v>
      </c>
      <c r="D174" s="17">
        <v>507.15000000000003</v>
      </c>
      <c r="E174" s="17">
        <v>419.1322314049587</v>
      </c>
      <c r="F174" s="16" t="s">
        <v>136</v>
      </c>
      <c r="G174" s="16" t="s">
        <v>10</v>
      </c>
    </row>
    <row r="175" spans="1:7" x14ac:dyDescent="0.25">
      <c r="B175" s="18" t="s">
        <v>130</v>
      </c>
      <c r="C175" s="18" t="s">
        <v>140</v>
      </c>
      <c r="D175" s="19">
        <v>680.40000000000009</v>
      </c>
      <c r="E175" s="14">
        <v>562.31404958677695</v>
      </c>
      <c r="F175" s="18" t="s">
        <v>132</v>
      </c>
      <c r="G175" s="18" t="s">
        <v>10</v>
      </c>
    </row>
    <row r="176" spans="1:7" x14ac:dyDescent="0.25">
      <c r="B176" s="16" t="s">
        <v>130</v>
      </c>
      <c r="C176" s="16" t="s">
        <v>141</v>
      </c>
      <c r="D176" s="17">
        <v>680.40000000000009</v>
      </c>
      <c r="E176" s="17">
        <v>562.31404958677695</v>
      </c>
      <c r="F176" s="16" t="s">
        <v>134</v>
      </c>
      <c r="G176" s="16" t="s">
        <v>10</v>
      </c>
    </row>
    <row r="177" spans="1:7" x14ac:dyDescent="0.25">
      <c r="B177" s="18" t="s">
        <v>130</v>
      </c>
      <c r="C177" s="18" t="s">
        <v>142</v>
      </c>
      <c r="D177" s="19">
        <v>680.40000000000009</v>
      </c>
      <c r="E177" s="14">
        <v>562.31404958677695</v>
      </c>
      <c r="F177" s="18" t="s">
        <v>136</v>
      </c>
      <c r="G177" s="18" t="s">
        <v>10</v>
      </c>
    </row>
    <row r="178" spans="1:7" x14ac:dyDescent="0.25">
      <c r="B178" s="16" t="s">
        <v>130</v>
      </c>
      <c r="C178" s="16" t="s">
        <v>143</v>
      </c>
      <c r="D178" s="17">
        <v>680.40000000000009</v>
      </c>
      <c r="E178" s="17">
        <v>562.31404958677695</v>
      </c>
      <c r="F178" s="16" t="s">
        <v>132</v>
      </c>
      <c r="G178" s="16" t="s">
        <v>10</v>
      </c>
    </row>
    <row r="179" spans="1:7" x14ac:dyDescent="0.25">
      <c r="B179" s="18" t="s">
        <v>130</v>
      </c>
      <c r="C179" s="18" t="s">
        <v>144</v>
      </c>
      <c r="D179" s="19">
        <v>680.40000000000009</v>
      </c>
      <c r="E179" s="14">
        <v>562.31404958677695</v>
      </c>
      <c r="F179" s="18" t="s">
        <v>134</v>
      </c>
      <c r="G179" s="18" t="s">
        <v>10</v>
      </c>
    </row>
    <row r="180" spans="1:7" x14ac:dyDescent="0.25">
      <c r="B180" s="16" t="s">
        <v>130</v>
      </c>
      <c r="C180" s="16" t="s">
        <v>145</v>
      </c>
      <c r="D180" s="17">
        <v>680.40000000000009</v>
      </c>
      <c r="E180" s="17">
        <v>562.31404958677695</v>
      </c>
      <c r="F180" s="16" t="s">
        <v>136</v>
      </c>
      <c r="G180" s="16" t="s">
        <v>10</v>
      </c>
    </row>
    <row r="181" spans="1:7" ht="18.75" x14ac:dyDescent="0.3">
      <c r="A181" s="55" t="s">
        <v>0</v>
      </c>
      <c r="B181" s="55"/>
      <c r="C181" s="55"/>
      <c r="D181" s="55"/>
      <c r="E181" s="55"/>
      <c r="F181" s="55"/>
      <c r="G181" s="55"/>
    </row>
    <row r="182" spans="1:7" ht="25.5" x14ac:dyDescent="0.25">
      <c r="A182" s="8"/>
      <c r="B182" s="9" t="s">
        <v>1</v>
      </c>
      <c r="C182" s="9" t="s">
        <v>2</v>
      </c>
      <c r="D182" s="10" t="s">
        <v>3</v>
      </c>
      <c r="E182" s="10" t="s">
        <v>311</v>
      </c>
      <c r="F182" s="10" t="s">
        <v>4</v>
      </c>
      <c r="G182" s="10" t="s">
        <v>5</v>
      </c>
    </row>
    <row r="183" spans="1:7" ht="18.75" x14ac:dyDescent="0.25">
      <c r="B183" s="52" t="s">
        <v>146</v>
      </c>
      <c r="C183" s="53"/>
      <c r="D183" s="53"/>
      <c r="E183" s="53"/>
      <c r="F183" s="53"/>
      <c r="G183" s="54"/>
    </row>
    <row r="184" spans="1:7" x14ac:dyDescent="0.25">
      <c r="B184" s="18" t="s">
        <v>147</v>
      </c>
      <c r="C184" s="18" t="s">
        <v>148</v>
      </c>
      <c r="D184" s="14">
        <v>467.25</v>
      </c>
      <c r="E184" s="14">
        <v>386.15702479338842</v>
      </c>
      <c r="F184" s="14" t="s">
        <v>9</v>
      </c>
      <c r="G184" s="14" t="s">
        <v>149</v>
      </c>
    </row>
    <row r="185" spans="1:7" x14ac:dyDescent="0.25">
      <c r="B185" s="16" t="s">
        <v>147</v>
      </c>
      <c r="C185" s="16" t="s">
        <v>150</v>
      </c>
      <c r="D185" s="17">
        <v>498.75</v>
      </c>
      <c r="E185" s="17">
        <v>412.19008264462809</v>
      </c>
      <c r="F185" s="16" t="s">
        <v>9</v>
      </c>
      <c r="G185" s="16" t="s">
        <v>149</v>
      </c>
    </row>
    <row r="186" spans="1:7" x14ac:dyDescent="0.25">
      <c r="B186" s="18" t="s">
        <v>147</v>
      </c>
      <c r="C186" s="18" t="s">
        <v>151</v>
      </c>
      <c r="D186" s="14">
        <v>509.25</v>
      </c>
      <c r="E186" s="14">
        <v>420.86776859504135</v>
      </c>
      <c r="F186" s="18" t="s">
        <v>9</v>
      </c>
      <c r="G186" s="18" t="s">
        <v>149</v>
      </c>
    </row>
    <row r="187" spans="1:7" x14ac:dyDescent="0.25">
      <c r="B187" s="16" t="s">
        <v>147</v>
      </c>
      <c r="C187" s="16" t="s">
        <v>152</v>
      </c>
      <c r="D187" s="17">
        <v>540.75</v>
      </c>
      <c r="E187" s="17">
        <v>446.90082644628103</v>
      </c>
      <c r="F187" s="16" t="s">
        <v>9</v>
      </c>
      <c r="G187" s="16" t="s">
        <v>149</v>
      </c>
    </row>
    <row r="188" spans="1:7" x14ac:dyDescent="0.25">
      <c r="B188" s="18" t="s">
        <v>147</v>
      </c>
      <c r="C188" s="18" t="s">
        <v>153</v>
      </c>
      <c r="D188" s="14">
        <v>630</v>
      </c>
      <c r="E188" s="14">
        <v>520.6611570247934</v>
      </c>
      <c r="F188" s="18" t="s">
        <v>134</v>
      </c>
      <c r="G188" s="18" t="s">
        <v>149</v>
      </c>
    </row>
    <row r="189" spans="1:7" x14ac:dyDescent="0.25">
      <c r="B189" s="16" t="s">
        <v>147</v>
      </c>
      <c r="C189" s="16" t="s">
        <v>154</v>
      </c>
      <c r="D189" s="17">
        <v>666.75</v>
      </c>
      <c r="E189" s="17">
        <v>551.03305785123973</v>
      </c>
      <c r="F189" s="16" t="s">
        <v>134</v>
      </c>
      <c r="G189" s="16" t="s">
        <v>149</v>
      </c>
    </row>
    <row r="190" spans="1:7" x14ac:dyDescent="0.25">
      <c r="B190" s="18" t="s">
        <v>147</v>
      </c>
      <c r="C190" s="18" t="s">
        <v>155</v>
      </c>
      <c r="D190" s="14">
        <v>630</v>
      </c>
      <c r="E190" s="14">
        <v>520.6611570247934</v>
      </c>
      <c r="F190" s="18" t="s">
        <v>132</v>
      </c>
      <c r="G190" s="18" t="s">
        <v>149</v>
      </c>
    </row>
    <row r="191" spans="1:7" x14ac:dyDescent="0.25">
      <c r="B191" s="16" t="s">
        <v>147</v>
      </c>
      <c r="C191" s="16" t="s">
        <v>156</v>
      </c>
      <c r="D191" s="17">
        <v>666.75</v>
      </c>
      <c r="E191" s="17">
        <v>551.03305785123973</v>
      </c>
      <c r="F191" s="16" t="s">
        <v>132</v>
      </c>
      <c r="G191" s="16" t="s">
        <v>149</v>
      </c>
    </row>
    <row r="192" spans="1:7" x14ac:dyDescent="0.25">
      <c r="B192" s="18" t="s">
        <v>147</v>
      </c>
      <c r="C192" s="18" t="s">
        <v>157</v>
      </c>
      <c r="D192" s="14">
        <v>630</v>
      </c>
      <c r="E192" s="14">
        <v>520.6611570247934</v>
      </c>
      <c r="F192" s="18" t="s">
        <v>136</v>
      </c>
      <c r="G192" s="18" t="s">
        <v>149</v>
      </c>
    </row>
    <row r="193" spans="2:7" x14ac:dyDescent="0.25">
      <c r="B193" s="16" t="s">
        <v>147</v>
      </c>
      <c r="C193" s="16" t="s">
        <v>158</v>
      </c>
      <c r="D193" s="17">
        <v>666.75</v>
      </c>
      <c r="E193" s="17">
        <v>551.03305785123973</v>
      </c>
      <c r="F193" s="16" t="s">
        <v>136</v>
      </c>
      <c r="G193" s="16" t="s">
        <v>149</v>
      </c>
    </row>
    <row r="197" spans="2:7" ht="6" customHeight="1" x14ac:dyDescent="0.25">
      <c r="B197" s="20"/>
      <c r="C197" s="20"/>
      <c r="D197" s="21"/>
      <c r="E197" s="21"/>
      <c r="F197" s="20"/>
      <c r="G197" s="20"/>
    </row>
    <row r="198" spans="2:7" ht="18.75" x14ac:dyDescent="0.25">
      <c r="B198" s="52" t="s">
        <v>159</v>
      </c>
      <c r="C198" s="53"/>
      <c r="D198" s="53"/>
      <c r="E198" s="53"/>
      <c r="F198" s="53"/>
      <c r="G198" s="54"/>
    </row>
    <row r="199" spans="2:7" x14ac:dyDescent="0.25">
      <c r="B199" s="18" t="s">
        <v>159</v>
      </c>
      <c r="C199" s="18" t="s">
        <v>160</v>
      </c>
      <c r="D199" s="19">
        <v>181.91249999999999</v>
      </c>
      <c r="E199" s="14">
        <v>150.34090909090909</v>
      </c>
      <c r="F199" s="14" t="s">
        <v>9</v>
      </c>
      <c r="G199" s="14" t="s">
        <v>10</v>
      </c>
    </row>
    <row r="200" spans="2:7" x14ac:dyDescent="0.25">
      <c r="B200" s="16" t="s">
        <v>159</v>
      </c>
      <c r="C200" s="16" t="s">
        <v>161</v>
      </c>
      <c r="D200" s="17">
        <v>209.47500000000002</v>
      </c>
      <c r="E200" s="17">
        <v>173.11983471074382</v>
      </c>
      <c r="F200" s="16" t="s">
        <v>9</v>
      </c>
      <c r="G200" s="16" t="s">
        <v>10</v>
      </c>
    </row>
    <row r="201" spans="2:7" x14ac:dyDescent="0.25">
      <c r="B201" s="18" t="s">
        <v>159</v>
      </c>
      <c r="C201" s="18" t="s">
        <v>312</v>
      </c>
      <c r="D201" s="19">
        <v>215.25</v>
      </c>
      <c r="E201" s="19">
        <v>177.89256198347107</v>
      </c>
      <c r="F201" s="18" t="s">
        <v>9</v>
      </c>
      <c r="G201" s="18" t="s">
        <v>10</v>
      </c>
    </row>
    <row r="202" spans="2:7" x14ac:dyDescent="0.25">
      <c r="B202" s="16" t="s">
        <v>159</v>
      </c>
      <c r="C202" s="16" t="s">
        <v>313</v>
      </c>
      <c r="D202" s="17">
        <v>241.5</v>
      </c>
      <c r="E202" s="17">
        <v>199.58677685950414</v>
      </c>
      <c r="F202" s="16" t="s">
        <v>9</v>
      </c>
      <c r="G202" s="16" t="s">
        <v>10</v>
      </c>
    </row>
    <row r="203" spans="2:7" ht="7.9" customHeight="1" x14ac:dyDescent="0.25">
      <c r="B203" s="20"/>
      <c r="C203" s="20"/>
      <c r="D203" s="21"/>
      <c r="E203" s="21"/>
      <c r="F203" s="20"/>
      <c r="G203" s="20"/>
    </row>
    <row r="204" spans="2:7" ht="18.75" x14ac:dyDescent="0.25">
      <c r="B204" s="52" t="s">
        <v>162</v>
      </c>
      <c r="C204" s="53"/>
      <c r="D204" s="53"/>
      <c r="E204" s="53"/>
      <c r="F204" s="53"/>
      <c r="G204" s="54"/>
    </row>
    <row r="205" spans="2:7" x14ac:dyDescent="0.25">
      <c r="B205" s="18" t="s">
        <v>162</v>
      </c>
      <c r="C205" s="18" t="s">
        <v>163</v>
      </c>
      <c r="D205" s="19">
        <v>264.60000000000002</v>
      </c>
      <c r="E205" s="14">
        <v>218.67768595041323</v>
      </c>
      <c r="F205" s="14" t="s">
        <v>9</v>
      </c>
      <c r="G205" s="14" t="s">
        <v>10</v>
      </c>
    </row>
    <row r="206" spans="2:7" x14ac:dyDescent="0.25">
      <c r="B206" s="16" t="s">
        <v>162</v>
      </c>
      <c r="C206" s="16" t="s">
        <v>164</v>
      </c>
      <c r="D206" s="17">
        <v>275.625</v>
      </c>
      <c r="E206" s="17">
        <v>227.78925619834712</v>
      </c>
      <c r="F206" s="16" t="s">
        <v>9</v>
      </c>
      <c r="G206" s="16" t="s">
        <v>10</v>
      </c>
    </row>
    <row r="207" spans="2:7" x14ac:dyDescent="0.25">
      <c r="B207" s="18" t="s">
        <v>162</v>
      </c>
      <c r="C207" s="18" t="s">
        <v>165</v>
      </c>
      <c r="D207" s="19">
        <v>292.16250000000002</v>
      </c>
      <c r="E207" s="14">
        <v>241.45661157024796</v>
      </c>
      <c r="F207" s="18" t="s">
        <v>9</v>
      </c>
      <c r="G207" s="18" t="s">
        <v>10</v>
      </c>
    </row>
    <row r="208" spans="2:7" x14ac:dyDescent="0.25">
      <c r="B208" s="16" t="s">
        <v>162</v>
      </c>
      <c r="C208" s="16" t="s">
        <v>166</v>
      </c>
      <c r="D208" s="17">
        <v>297.67500000000001</v>
      </c>
      <c r="E208" s="17">
        <v>246.01239669421489</v>
      </c>
      <c r="F208" s="16" t="s">
        <v>9</v>
      </c>
      <c r="G208" s="16" t="s">
        <v>10</v>
      </c>
    </row>
    <row r="209" spans="1:7" x14ac:dyDescent="0.25">
      <c r="B209" s="18" t="s">
        <v>162</v>
      </c>
      <c r="C209" s="18" t="s">
        <v>167</v>
      </c>
      <c r="D209" s="19">
        <v>308.7</v>
      </c>
      <c r="E209" s="14">
        <v>255.12396694214877</v>
      </c>
      <c r="F209" s="18" t="s">
        <v>9</v>
      </c>
      <c r="G209" s="18" t="s">
        <v>10</v>
      </c>
    </row>
    <row r="210" spans="1:7" x14ac:dyDescent="0.25">
      <c r="B210" s="16" t="s">
        <v>162</v>
      </c>
      <c r="C210" s="16" t="s">
        <v>168</v>
      </c>
      <c r="D210" s="17">
        <v>319.72500000000002</v>
      </c>
      <c r="E210" s="17">
        <v>264.23553719008265</v>
      </c>
      <c r="F210" s="16" t="s">
        <v>9</v>
      </c>
      <c r="G210" s="16" t="s">
        <v>10</v>
      </c>
    </row>
    <row r="211" spans="1:7" x14ac:dyDescent="0.25">
      <c r="B211" s="18" t="s">
        <v>162</v>
      </c>
      <c r="C211" s="18" t="s">
        <v>169</v>
      </c>
      <c r="D211" s="19">
        <v>330.75</v>
      </c>
      <c r="E211" s="14">
        <v>273.34710743801656</v>
      </c>
      <c r="F211" s="18" t="s">
        <v>9</v>
      </c>
      <c r="G211" s="18" t="s">
        <v>10</v>
      </c>
    </row>
    <row r="212" spans="1:7" x14ac:dyDescent="0.25">
      <c r="B212" s="16" t="s">
        <v>162</v>
      </c>
      <c r="C212" s="16" t="s">
        <v>170</v>
      </c>
      <c r="D212" s="17">
        <v>430.92</v>
      </c>
      <c r="E212" s="17">
        <v>356.1322314049587</v>
      </c>
      <c r="F212" s="16" t="s">
        <v>9</v>
      </c>
      <c r="G212" s="16" t="s">
        <v>10</v>
      </c>
    </row>
    <row r="213" spans="1:7" x14ac:dyDescent="0.25">
      <c r="B213" s="18" t="s">
        <v>162</v>
      </c>
      <c r="C213" s="18" t="s">
        <v>171</v>
      </c>
      <c r="D213" s="19">
        <v>430.92</v>
      </c>
      <c r="E213" s="14">
        <v>356.1322314049587</v>
      </c>
      <c r="F213" s="18" t="s">
        <v>9</v>
      </c>
      <c r="G213" s="18" t="s">
        <v>10</v>
      </c>
    </row>
    <row r="214" spans="1:7" x14ac:dyDescent="0.25">
      <c r="B214" s="16" t="s">
        <v>162</v>
      </c>
      <c r="C214" s="16" t="s">
        <v>172</v>
      </c>
      <c r="D214" s="17">
        <v>532.98</v>
      </c>
      <c r="E214" s="17">
        <v>440.47933884297521</v>
      </c>
      <c r="F214" s="16" t="s">
        <v>9</v>
      </c>
      <c r="G214" s="16" t="s">
        <v>10</v>
      </c>
    </row>
    <row r="215" spans="1:7" x14ac:dyDescent="0.25">
      <c r="B215" s="18" t="s">
        <v>162</v>
      </c>
      <c r="C215" s="18" t="s">
        <v>173</v>
      </c>
      <c r="D215" s="19">
        <v>555.66000000000008</v>
      </c>
      <c r="E215" s="14">
        <v>459.22314049586782</v>
      </c>
      <c r="F215" s="18" t="s">
        <v>9</v>
      </c>
      <c r="G215" s="18" t="s">
        <v>10</v>
      </c>
    </row>
    <row r="216" spans="1:7" ht="16.149999999999999" customHeight="1" x14ac:dyDescent="0.3">
      <c r="A216" s="55" t="s">
        <v>0</v>
      </c>
      <c r="B216" s="55"/>
      <c r="C216" s="55"/>
      <c r="D216" s="55"/>
      <c r="E216" s="55"/>
      <c r="F216" s="55"/>
      <c r="G216" s="55"/>
    </row>
    <row r="217" spans="1:7" ht="25.9" customHeight="1" x14ac:dyDescent="0.25">
      <c r="A217" s="8"/>
      <c r="B217" s="9" t="s">
        <v>1</v>
      </c>
      <c r="C217" s="9" t="s">
        <v>2</v>
      </c>
      <c r="D217" s="10" t="s">
        <v>3</v>
      </c>
      <c r="E217" s="10" t="s">
        <v>311</v>
      </c>
      <c r="F217" s="10" t="s">
        <v>4</v>
      </c>
      <c r="G217" s="10" t="s">
        <v>5</v>
      </c>
    </row>
    <row r="218" spans="1:7" ht="18.75" x14ac:dyDescent="0.25">
      <c r="B218" s="52" t="s">
        <v>174</v>
      </c>
      <c r="C218" s="53"/>
      <c r="D218" s="53"/>
      <c r="E218" s="53"/>
      <c r="F218" s="53"/>
      <c r="G218" s="54"/>
    </row>
    <row r="219" spans="1:7" x14ac:dyDescent="0.25">
      <c r="B219" s="16" t="s">
        <v>174</v>
      </c>
      <c r="C219" s="16" t="s">
        <v>175</v>
      </c>
      <c r="D219" s="17">
        <v>308.7</v>
      </c>
      <c r="E219" s="17">
        <v>255.12396694214877</v>
      </c>
      <c r="F219" s="16" t="s">
        <v>9</v>
      </c>
      <c r="G219" s="16" t="s">
        <v>176</v>
      </c>
    </row>
    <row r="220" spans="1:7" x14ac:dyDescent="0.25">
      <c r="B220" s="18" t="s">
        <v>174</v>
      </c>
      <c r="C220" s="18" t="s">
        <v>177</v>
      </c>
      <c r="D220" s="19">
        <v>468.5625</v>
      </c>
      <c r="E220" s="14">
        <v>387.2417355371901</v>
      </c>
      <c r="F220" s="18" t="s">
        <v>132</v>
      </c>
      <c r="G220" s="18" t="s">
        <v>176</v>
      </c>
    </row>
    <row r="221" spans="1:7" x14ac:dyDescent="0.25">
      <c r="B221" s="16" t="s">
        <v>174</v>
      </c>
      <c r="C221" s="16" t="s">
        <v>178</v>
      </c>
      <c r="D221" s="17">
        <v>468.5625</v>
      </c>
      <c r="E221" s="17">
        <v>387.2417355371901</v>
      </c>
      <c r="F221" s="16" t="s">
        <v>134</v>
      </c>
      <c r="G221" s="16" t="s">
        <v>176</v>
      </c>
    </row>
    <row r="222" spans="1:7" x14ac:dyDescent="0.25">
      <c r="B222" s="18" t="s">
        <v>174</v>
      </c>
      <c r="C222" s="18" t="s">
        <v>179</v>
      </c>
      <c r="D222" s="19">
        <v>468.5625</v>
      </c>
      <c r="E222" s="14">
        <v>387.2417355371901</v>
      </c>
      <c r="F222" s="18" t="s">
        <v>180</v>
      </c>
      <c r="G222" s="18" t="s">
        <v>176</v>
      </c>
    </row>
    <row r="223" spans="1:7" x14ac:dyDescent="0.25">
      <c r="B223" s="16" t="s">
        <v>174</v>
      </c>
      <c r="C223" s="16" t="s">
        <v>181</v>
      </c>
      <c r="D223" s="17">
        <v>325.23750000000001</v>
      </c>
      <c r="E223" s="17">
        <v>268.79132231404958</v>
      </c>
      <c r="F223" s="16" t="s">
        <v>9</v>
      </c>
      <c r="G223" s="16" t="s">
        <v>176</v>
      </c>
    </row>
    <row r="224" spans="1:7" x14ac:dyDescent="0.25">
      <c r="B224" s="18" t="s">
        <v>174</v>
      </c>
      <c r="C224" s="18" t="s">
        <v>182</v>
      </c>
      <c r="D224" s="19">
        <v>507.15000000000003</v>
      </c>
      <c r="E224" s="14">
        <v>419.1322314049587</v>
      </c>
      <c r="F224" s="18" t="s">
        <v>132</v>
      </c>
      <c r="G224" s="18" t="s">
        <v>176</v>
      </c>
    </row>
    <row r="225" spans="1:7" x14ac:dyDescent="0.25">
      <c r="B225" s="16" t="s">
        <v>174</v>
      </c>
      <c r="C225" s="16" t="s">
        <v>183</v>
      </c>
      <c r="D225" s="17">
        <v>507.15000000000003</v>
      </c>
      <c r="E225" s="17">
        <v>419.1322314049587</v>
      </c>
      <c r="F225" s="16" t="s">
        <v>134</v>
      </c>
      <c r="G225" s="16" t="s">
        <v>176</v>
      </c>
    </row>
    <row r="226" spans="1:7" x14ac:dyDescent="0.25">
      <c r="B226" s="18" t="s">
        <v>174</v>
      </c>
      <c r="C226" s="18" t="s">
        <v>184</v>
      </c>
      <c r="D226" s="19">
        <v>507.15000000000003</v>
      </c>
      <c r="E226" s="14">
        <v>419.1322314049587</v>
      </c>
      <c r="F226" s="18" t="s">
        <v>180</v>
      </c>
      <c r="G226" s="18" t="s">
        <v>176</v>
      </c>
    </row>
    <row r="227" spans="1:7" x14ac:dyDescent="0.25">
      <c r="B227" s="24"/>
      <c r="C227" s="24"/>
      <c r="D227" s="25"/>
      <c r="E227" s="25"/>
      <c r="F227" s="24"/>
      <c r="G227" s="24"/>
    </row>
    <row r="228" spans="1:7" x14ac:dyDescent="0.25">
      <c r="B228" s="24"/>
      <c r="C228" s="24"/>
      <c r="D228" s="25"/>
      <c r="E228" s="25"/>
      <c r="F228" s="24"/>
      <c r="G228" s="24"/>
    </row>
    <row r="229" spans="1:7" x14ac:dyDescent="0.25">
      <c r="B229" s="24"/>
      <c r="C229" s="24"/>
      <c r="D229" s="25"/>
      <c r="E229" s="25"/>
      <c r="F229" s="24"/>
      <c r="G229" s="24"/>
    </row>
    <row r="230" spans="1:7" x14ac:dyDescent="0.25">
      <c r="B230" s="24"/>
      <c r="C230" s="24"/>
      <c r="D230" s="25"/>
      <c r="E230" s="25"/>
      <c r="F230" s="24"/>
      <c r="G230" s="24"/>
    </row>
    <row r="231" spans="1:7" x14ac:dyDescent="0.25">
      <c r="B231" s="24"/>
      <c r="C231" s="24"/>
      <c r="D231" s="25"/>
      <c r="E231" s="25"/>
      <c r="F231" s="24"/>
      <c r="G231" s="24"/>
    </row>
    <row r="232" spans="1:7" x14ac:dyDescent="0.25">
      <c r="B232" s="24"/>
      <c r="C232" s="24"/>
      <c r="D232" s="25"/>
      <c r="E232" s="25"/>
      <c r="F232" s="24"/>
      <c r="G232" s="24"/>
    </row>
    <row r="233" spans="1:7" x14ac:dyDescent="0.25">
      <c r="B233" s="24"/>
      <c r="C233" s="24"/>
      <c r="D233" s="25"/>
      <c r="E233" s="25"/>
      <c r="F233" s="24"/>
      <c r="G233" s="24"/>
    </row>
    <row r="234" spans="1:7" x14ac:dyDescent="0.25">
      <c r="B234" s="24"/>
      <c r="C234" s="24"/>
      <c r="D234" s="25"/>
      <c r="E234" s="25"/>
      <c r="F234" s="24"/>
      <c r="G234" s="24"/>
    </row>
    <row r="235" spans="1:7" x14ac:dyDescent="0.25">
      <c r="B235" s="24"/>
      <c r="C235" s="24"/>
      <c r="D235" s="25"/>
      <c r="E235" s="25"/>
      <c r="F235" s="24"/>
      <c r="G235" s="24"/>
    </row>
    <row r="236" spans="1:7" x14ac:dyDescent="0.25">
      <c r="B236" s="24"/>
      <c r="C236" s="24"/>
      <c r="D236" s="25"/>
      <c r="E236" s="25"/>
      <c r="F236" s="24"/>
      <c r="G236" s="24"/>
    </row>
    <row r="237" spans="1:7" x14ac:dyDescent="0.25">
      <c r="B237" s="24"/>
      <c r="C237" s="24"/>
      <c r="D237" s="25"/>
      <c r="E237" s="25"/>
      <c r="F237" s="24"/>
      <c r="G237" s="24"/>
    </row>
    <row r="238" spans="1:7" x14ac:dyDescent="0.25">
      <c r="B238" s="24"/>
      <c r="C238" s="24"/>
      <c r="D238" s="25"/>
      <c r="E238" s="25"/>
      <c r="F238" s="24"/>
      <c r="G238" s="24"/>
    </row>
    <row r="240" spans="1:7" ht="16.149999999999999" customHeight="1" x14ac:dyDescent="0.25">
      <c r="A240" s="59" t="s">
        <v>185</v>
      </c>
      <c r="B240" s="59"/>
      <c r="C240" s="59"/>
      <c r="D240" s="59"/>
      <c r="E240" s="59"/>
      <c r="F240" s="59"/>
      <c r="G240" s="59"/>
    </row>
    <row r="241" spans="2:7" ht="25.9" customHeight="1" x14ac:dyDescent="0.25">
      <c r="B241" s="26" t="s">
        <v>1</v>
      </c>
      <c r="C241" s="26" t="s">
        <v>2</v>
      </c>
      <c r="D241" s="27" t="s">
        <v>3</v>
      </c>
      <c r="E241" s="10" t="s">
        <v>311</v>
      </c>
      <c r="F241" s="27" t="s">
        <v>4</v>
      </c>
      <c r="G241" s="27" t="s">
        <v>186</v>
      </c>
    </row>
    <row r="242" spans="2:7" ht="18.75" x14ac:dyDescent="0.25">
      <c r="B242" s="56" t="s">
        <v>7</v>
      </c>
      <c r="C242" s="57"/>
      <c r="D242" s="57"/>
      <c r="E242" s="57"/>
      <c r="F242" s="57"/>
      <c r="G242" s="58"/>
    </row>
    <row r="243" spans="2:7" x14ac:dyDescent="0.25">
      <c r="B243" s="28" t="s">
        <v>7</v>
      </c>
      <c r="C243" s="28" t="s">
        <v>187</v>
      </c>
      <c r="D243" s="19">
        <v>242.55</v>
      </c>
      <c r="E243" s="14">
        <v>200.45454545454547</v>
      </c>
      <c r="F243" s="18" t="s">
        <v>9</v>
      </c>
      <c r="G243" s="18" t="s">
        <v>188</v>
      </c>
    </row>
    <row r="244" spans="2:7" x14ac:dyDescent="0.25">
      <c r="B244" s="29" t="s">
        <v>7</v>
      </c>
      <c r="C244" s="29" t="s">
        <v>189</v>
      </c>
      <c r="D244" s="17">
        <v>242.55</v>
      </c>
      <c r="E244" s="17">
        <v>200.45454545454547</v>
      </c>
      <c r="F244" s="16" t="s">
        <v>9</v>
      </c>
      <c r="G244" s="16" t="s">
        <v>188</v>
      </c>
    </row>
    <row r="245" spans="2:7" x14ac:dyDescent="0.25">
      <c r="B245" s="28" t="s">
        <v>7</v>
      </c>
      <c r="C245" s="28" t="s">
        <v>190</v>
      </c>
      <c r="D245" s="19">
        <v>242.55</v>
      </c>
      <c r="E245" s="14">
        <v>200.45454545454547</v>
      </c>
      <c r="F245" s="18" t="s">
        <v>9</v>
      </c>
      <c r="G245" s="18" t="s">
        <v>188</v>
      </c>
    </row>
    <row r="246" spans="2:7" x14ac:dyDescent="0.25">
      <c r="B246" s="29" t="s">
        <v>7</v>
      </c>
      <c r="C246" s="29" t="s">
        <v>191</v>
      </c>
      <c r="D246" s="17">
        <v>297.67500000000001</v>
      </c>
      <c r="E246" s="17">
        <v>246.01239669421489</v>
      </c>
      <c r="F246" s="16" t="s">
        <v>9</v>
      </c>
      <c r="G246" s="16" t="s">
        <v>192</v>
      </c>
    </row>
    <row r="247" spans="2:7" x14ac:dyDescent="0.25">
      <c r="B247" s="28" t="s">
        <v>7</v>
      </c>
      <c r="C247" s="28" t="s">
        <v>193</v>
      </c>
      <c r="D247" s="19">
        <v>330.75</v>
      </c>
      <c r="E247" s="14">
        <v>273.34710743801656</v>
      </c>
      <c r="F247" s="18" t="s">
        <v>9</v>
      </c>
      <c r="G247" s="18" t="s">
        <v>188</v>
      </c>
    </row>
    <row r="248" spans="2:7" x14ac:dyDescent="0.25">
      <c r="B248" s="29" t="s">
        <v>7</v>
      </c>
      <c r="C248" s="29" t="s">
        <v>194</v>
      </c>
      <c r="D248" s="17">
        <v>352.8</v>
      </c>
      <c r="E248" s="17">
        <v>291.57024793388433</v>
      </c>
      <c r="F248" s="16" t="s">
        <v>9</v>
      </c>
      <c r="G248" s="16" t="s">
        <v>192</v>
      </c>
    </row>
    <row r="249" spans="2:7" x14ac:dyDescent="0.25">
      <c r="B249" s="28" t="s">
        <v>7</v>
      </c>
      <c r="C249" s="28" t="s">
        <v>195</v>
      </c>
      <c r="D249" s="19">
        <v>352.8</v>
      </c>
      <c r="E249" s="14">
        <v>291.57024793388433</v>
      </c>
      <c r="F249" s="18" t="s">
        <v>9</v>
      </c>
      <c r="G249" s="18" t="s">
        <v>192</v>
      </c>
    </row>
    <row r="250" spans="2:7" x14ac:dyDescent="0.25">
      <c r="B250" s="29" t="s">
        <v>7</v>
      </c>
      <c r="C250" s="29" t="s">
        <v>196</v>
      </c>
      <c r="D250" s="17">
        <v>297.67500000000001</v>
      </c>
      <c r="E250" s="17">
        <v>246.01239669421489</v>
      </c>
      <c r="F250" s="16" t="s">
        <v>9</v>
      </c>
      <c r="G250" s="16" t="s">
        <v>188</v>
      </c>
    </row>
    <row r="251" spans="2:7" x14ac:dyDescent="0.25">
      <c r="B251" s="28" t="s">
        <v>7</v>
      </c>
      <c r="C251" s="28" t="s">
        <v>197</v>
      </c>
      <c r="D251" s="19">
        <v>242.55</v>
      </c>
      <c r="E251" s="14">
        <v>200.45454545454547</v>
      </c>
      <c r="F251" s="18" t="s">
        <v>9</v>
      </c>
      <c r="G251" s="18" t="s">
        <v>188</v>
      </c>
    </row>
    <row r="252" spans="2:7" x14ac:dyDescent="0.25">
      <c r="B252" s="29" t="s">
        <v>7</v>
      </c>
      <c r="C252" s="29" t="s">
        <v>198</v>
      </c>
      <c r="D252" s="17">
        <v>242.55</v>
      </c>
      <c r="E252" s="17">
        <v>200.45454545454547</v>
      </c>
      <c r="F252" s="16" t="s">
        <v>9</v>
      </c>
      <c r="G252" s="16" t="s">
        <v>188</v>
      </c>
    </row>
    <row r="253" spans="2:7" ht="20.45" customHeight="1" x14ac:dyDescent="0.25">
      <c r="B253" s="30"/>
      <c r="C253" s="30"/>
      <c r="D253" s="31"/>
      <c r="E253" s="31"/>
      <c r="F253" s="32"/>
      <c r="G253" s="32"/>
    </row>
    <row r="254" spans="2:7" ht="18.75" x14ac:dyDescent="0.25">
      <c r="B254" s="56" t="s">
        <v>199</v>
      </c>
      <c r="C254" s="57"/>
      <c r="D254" s="57"/>
      <c r="E254" s="57"/>
      <c r="F254" s="57"/>
      <c r="G254" s="58"/>
    </row>
    <row r="255" spans="2:7" x14ac:dyDescent="0.25">
      <c r="B255" s="33" t="s">
        <v>199</v>
      </c>
      <c r="C255" s="33" t="s">
        <v>200</v>
      </c>
      <c r="D255" s="14">
        <v>275.625</v>
      </c>
      <c r="E255" s="14">
        <v>227.78925619834712</v>
      </c>
      <c r="F255" s="13" t="s">
        <v>201</v>
      </c>
      <c r="G255" s="13" t="s">
        <v>188</v>
      </c>
    </row>
    <row r="256" spans="2:7" x14ac:dyDescent="0.25">
      <c r="B256" s="34" t="s">
        <v>199</v>
      </c>
      <c r="C256" s="34" t="s">
        <v>202</v>
      </c>
      <c r="D256" s="17">
        <v>275.625</v>
      </c>
      <c r="E256" s="17">
        <v>227.78925619834712</v>
      </c>
      <c r="F256" s="16" t="s">
        <v>201</v>
      </c>
      <c r="G256" s="16" t="s">
        <v>188</v>
      </c>
    </row>
    <row r="257" spans="1:7" x14ac:dyDescent="0.25">
      <c r="B257" s="35" t="s">
        <v>199</v>
      </c>
      <c r="C257" s="35" t="s">
        <v>203</v>
      </c>
      <c r="D257" s="19">
        <v>275.625</v>
      </c>
      <c r="E257" s="14">
        <v>227.78925619834712</v>
      </c>
      <c r="F257" s="18" t="s">
        <v>201</v>
      </c>
      <c r="G257" s="18" t="s">
        <v>188</v>
      </c>
    </row>
    <row r="258" spans="1:7" x14ac:dyDescent="0.25">
      <c r="B258" s="34" t="s">
        <v>199</v>
      </c>
      <c r="C258" s="34" t="s">
        <v>204</v>
      </c>
      <c r="D258" s="17">
        <v>325.23750000000001</v>
      </c>
      <c r="E258" s="17">
        <v>268.79132231404958</v>
      </c>
      <c r="F258" s="16" t="s">
        <v>201</v>
      </c>
      <c r="G258" s="16" t="s">
        <v>192</v>
      </c>
    </row>
    <row r="259" spans="1:7" x14ac:dyDescent="0.25">
      <c r="B259" s="35" t="s">
        <v>199</v>
      </c>
      <c r="C259" s="35" t="s">
        <v>205</v>
      </c>
      <c r="D259" s="19">
        <v>358.3125</v>
      </c>
      <c r="E259" s="14">
        <v>296.12603305785126</v>
      </c>
      <c r="F259" s="18" t="s">
        <v>201</v>
      </c>
      <c r="G259" s="18" t="s">
        <v>188</v>
      </c>
    </row>
    <row r="260" spans="1:7" x14ac:dyDescent="0.25">
      <c r="B260" s="34" t="s">
        <v>199</v>
      </c>
      <c r="C260" s="34" t="s">
        <v>206</v>
      </c>
      <c r="D260" s="17">
        <v>380.36250000000001</v>
      </c>
      <c r="E260" s="17">
        <v>314.34917355371903</v>
      </c>
      <c r="F260" s="16" t="s">
        <v>201</v>
      </c>
      <c r="G260" s="16" t="s">
        <v>192</v>
      </c>
    </row>
    <row r="261" spans="1:7" x14ac:dyDescent="0.25">
      <c r="B261" s="35" t="s">
        <v>199</v>
      </c>
      <c r="C261" s="35" t="s">
        <v>207</v>
      </c>
      <c r="D261" s="19">
        <v>380.36250000000001</v>
      </c>
      <c r="E261" s="14">
        <v>314.34917355371903</v>
      </c>
      <c r="F261" s="18" t="s">
        <v>201</v>
      </c>
      <c r="G261" s="18" t="s">
        <v>192</v>
      </c>
    </row>
    <row r="262" spans="1:7" ht="17.45" customHeight="1" x14ac:dyDescent="0.25">
      <c r="B262" s="36"/>
      <c r="C262" s="36"/>
      <c r="D262" s="25"/>
      <c r="E262" s="25"/>
      <c r="F262" s="24"/>
      <c r="G262" s="24"/>
    </row>
    <row r="263" spans="1:7" ht="18.75" x14ac:dyDescent="0.25">
      <c r="B263" s="56" t="s">
        <v>208</v>
      </c>
      <c r="C263" s="57"/>
      <c r="D263" s="57"/>
      <c r="E263" s="57"/>
      <c r="F263" s="57"/>
      <c r="G263" s="58"/>
    </row>
    <row r="264" spans="1:7" x14ac:dyDescent="0.25">
      <c r="B264" s="34" t="s">
        <v>208</v>
      </c>
      <c r="C264" s="34" t="s">
        <v>209</v>
      </c>
      <c r="D264" s="17">
        <v>275.625</v>
      </c>
      <c r="E264" s="17">
        <v>227.78925619834712</v>
      </c>
      <c r="F264" s="16" t="s">
        <v>210</v>
      </c>
      <c r="G264" s="16" t="s">
        <v>188</v>
      </c>
    </row>
    <row r="265" spans="1:7" x14ac:dyDescent="0.25">
      <c r="B265" s="35" t="s">
        <v>208</v>
      </c>
      <c r="C265" s="35" t="s">
        <v>211</v>
      </c>
      <c r="D265" s="19">
        <v>275.625</v>
      </c>
      <c r="E265" s="14">
        <v>227.78925619834712</v>
      </c>
      <c r="F265" s="18" t="s">
        <v>210</v>
      </c>
      <c r="G265" s="18" t="s">
        <v>188</v>
      </c>
    </row>
    <row r="266" spans="1:7" x14ac:dyDescent="0.25">
      <c r="B266" s="36"/>
      <c r="C266" s="36"/>
      <c r="D266" s="25"/>
      <c r="E266" s="25"/>
      <c r="F266" s="24"/>
      <c r="G266" s="24"/>
    </row>
    <row r="267" spans="1:7" x14ac:dyDescent="0.25">
      <c r="B267" s="36"/>
      <c r="C267" s="36"/>
      <c r="D267" s="25"/>
      <c r="E267" s="25"/>
      <c r="F267" s="24"/>
      <c r="G267" s="24"/>
    </row>
    <row r="268" spans="1:7" x14ac:dyDescent="0.25">
      <c r="B268" s="36"/>
      <c r="C268" s="36"/>
      <c r="D268" s="25"/>
      <c r="E268" s="25"/>
      <c r="F268" s="24"/>
      <c r="G268" s="24"/>
    </row>
    <row r="269" spans="1:7" x14ac:dyDescent="0.25">
      <c r="B269" s="36"/>
      <c r="C269" s="36"/>
      <c r="D269" s="25"/>
      <c r="E269" s="25"/>
      <c r="F269" s="24"/>
      <c r="G269" s="24"/>
    </row>
    <row r="270" spans="1:7" x14ac:dyDescent="0.25">
      <c r="B270" s="36"/>
      <c r="C270" s="36"/>
      <c r="D270" s="25"/>
      <c r="E270" s="25"/>
      <c r="F270" s="24"/>
      <c r="G270" s="24"/>
    </row>
    <row r="271" spans="1:7" ht="16.149999999999999" customHeight="1" x14ac:dyDescent="0.25">
      <c r="A271" s="59" t="s">
        <v>185</v>
      </c>
      <c r="B271" s="59"/>
      <c r="C271" s="59"/>
      <c r="D271" s="59"/>
      <c r="E271" s="59"/>
      <c r="F271" s="59"/>
      <c r="G271" s="59"/>
    </row>
    <row r="272" spans="1:7" ht="25.9" customHeight="1" x14ac:dyDescent="0.25">
      <c r="B272" s="26" t="s">
        <v>1</v>
      </c>
      <c r="C272" s="26" t="s">
        <v>2</v>
      </c>
      <c r="D272" s="27" t="s">
        <v>3</v>
      </c>
      <c r="E272" s="10" t="s">
        <v>311</v>
      </c>
      <c r="F272" s="27" t="s">
        <v>4</v>
      </c>
      <c r="G272" s="27" t="s">
        <v>186</v>
      </c>
    </row>
    <row r="273" spans="2:7" ht="18.75" x14ac:dyDescent="0.25">
      <c r="B273" s="56" t="s">
        <v>130</v>
      </c>
      <c r="C273" s="57"/>
      <c r="D273" s="57"/>
      <c r="E273" s="57"/>
      <c r="F273" s="57"/>
      <c r="G273" s="58"/>
    </row>
    <row r="274" spans="2:7" x14ac:dyDescent="0.25">
      <c r="B274" s="34" t="s">
        <v>130</v>
      </c>
      <c r="C274" s="34" t="s">
        <v>212</v>
      </c>
      <c r="D274" s="17">
        <v>303.1875</v>
      </c>
      <c r="E274" s="17">
        <v>250.56818181818181</v>
      </c>
      <c r="F274" s="16" t="s">
        <v>132</v>
      </c>
      <c r="G274" s="16" t="s">
        <v>188</v>
      </c>
    </row>
    <row r="275" spans="2:7" x14ac:dyDescent="0.25">
      <c r="B275" s="35" t="s">
        <v>130</v>
      </c>
      <c r="C275" s="35" t="s">
        <v>213</v>
      </c>
      <c r="D275" s="19">
        <v>303.1875</v>
      </c>
      <c r="E275" s="14">
        <v>250.56818181818181</v>
      </c>
      <c r="F275" s="18" t="s">
        <v>132</v>
      </c>
      <c r="G275" s="18" t="s">
        <v>188</v>
      </c>
    </row>
    <row r="276" spans="2:7" x14ac:dyDescent="0.25">
      <c r="B276" s="34" t="s">
        <v>130</v>
      </c>
      <c r="C276" s="34" t="s">
        <v>214</v>
      </c>
      <c r="D276" s="17">
        <v>374.85</v>
      </c>
      <c r="E276" s="17">
        <v>309.7933884297521</v>
      </c>
      <c r="F276" s="16" t="s">
        <v>132</v>
      </c>
      <c r="G276" s="16" t="s">
        <v>192</v>
      </c>
    </row>
    <row r="277" spans="2:7" x14ac:dyDescent="0.25">
      <c r="B277" s="35" t="s">
        <v>130</v>
      </c>
      <c r="C277" s="35" t="s">
        <v>215</v>
      </c>
      <c r="D277" s="19">
        <v>303.1875</v>
      </c>
      <c r="E277" s="14">
        <v>250.56818181818181</v>
      </c>
      <c r="F277" s="18" t="s">
        <v>134</v>
      </c>
      <c r="G277" s="18" t="s">
        <v>188</v>
      </c>
    </row>
    <row r="278" spans="2:7" x14ac:dyDescent="0.25">
      <c r="B278" s="34" t="s">
        <v>130</v>
      </c>
      <c r="C278" s="34" t="s">
        <v>216</v>
      </c>
      <c r="D278" s="17">
        <v>303.1875</v>
      </c>
      <c r="E278" s="17">
        <v>250.56818181818181</v>
      </c>
      <c r="F278" s="16" t="s">
        <v>134</v>
      </c>
      <c r="G278" s="16" t="s">
        <v>188</v>
      </c>
    </row>
    <row r="279" spans="2:7" x14ac:dyDescent="0.25">
      <c r="B279" s="35" t="s">
        <v>130</v>
      </c>
      <c r="C279" s="35" t="s">
        <v>217</v>
      </c>
      <c r="D279" s="19">
        <v>374.85</v>
      </c>
      <c r="E279" s="14">
        <v>309.7933884297521</v>
      </c>
      <c r="F279" s="18" t="s">
        <v>134</v>
      </c>
      <c r="G279" s="18" t="s">
        <v>192</v>
      </c>
    </row>
    <row r="280" spans="2:7" x14ac:dyDescent="0.25">
      <c r="B280" s="34" t="s">
        <v>130</v>
      </c>
      <c r="C280" s="34" t="s">
        <v>218</v>
      </c>
      <c r="D280" s="17">
        <v>303.1875</v>
      </c>
      <c r="E280" s="17">
        <v>250.56818181818181</v>
      </c>
      <c r="F280" s="16" t="s">
        <v>136</v>
      </c>
      <c r="G280" s="16" t="s">
        <v>188</v>
      </c>
    </row>
    <row r="281" spans="2:7" x14ac:dyDescent="0.25">
      <c r="B281" s="35" t="s">
        <v>130</v>
      </c>
      <c r="C281" s="35" t="s">
        <v>219</v>
      </c>
      <c r="D281" s="19">
        <v>303.1875</v>
      </c>
      <c r="E281" s="14">
        <v>250.56818181818181</v>
      </c>
      <c r="F281" s="18" t="s">
        <v>136</v>
      </c>
      <c r="G281" s="18" t="s">
        <v>188</v>
      </c>
    </row>
    <row r="282" spans="2:7" x14ac:dyDescent="0.25">
      <c r="B282" s="34" t="s">
        <v>130</v>
      </c>
      <c r="C282" s="34" t="s">
        <v>220</v>
      </c>
      <c r="D282" s="17">
        <v>374.85</v>
      </c>
      <c r="E282" s="17">
        <v>309.7933884297521</v>
      </c>
      <c r="F282" s="16" t="s">
        <v>136</v>
      </c>
      <c r="G282" s="16" t="s">
        <v>192</v>
      </c>
    </row>
    <row r="283" spans="2:7" x14ac:dyDescent="0.25">
      <c r="B283" s="36"/>
      <c r="C283" s="36"/>
      <c r="D283" s="25"/>
      <c r="E283" s="25"/>
      <c r="F283" s="24"/>
      <c r="G283" s="24"/>
    </row>
    <row r="284" spans="2:7" ht="18.75" x14ac:dyDescent="0.25">
      <c r="B284" s="52" t="s">
        <v>159</v>
      </c>
      <c r="C284" s="53"/>
      <c r="D284" s="53"/>
      <c r="E284" s="53"/>
      <c r="F284" s="53"/>
      <c r="G284" s="54"/>
    </row>
    <row r="285" spans="2:7" x14ac:dyDescent="0.25">
      <c r="B285" s="35" t="s">
        <v>159</v>
      </c>
      <c r="C285" s="35" t="s">
        <v>221</v>
      </c>
      <c r="D285" s="19">
        <v>192.9375</v>
      </c>
      <c r="E285" s="14">
        <v>159.45247933884298</v>
      </c>
      <c r="F285" s="18" t="s">
        <v>9</v>
      </c>
      <c r="G285" s="18" t="s">
        <v>188</v>
      </c>
    </row>
    <row r="286" spans="2:7" x14ac:dyDescent="0.25">
      <c r="B286" s="37" t="s">
        <v>159</v>
      </c>
      <c r="C286" s="34" t="s">
        <v>222</v>
      </c>
      <c r="D286" s="17">
        <v>192.9375</v>
      </c>
      <c r="E286" s="17">
        <v>159.45247933884298</v>
      </c>
      <c r="F286" s="16" t="s">
        <v>9</v>
      </c>
      <c r="G286" s="16" t="s">
        <v>188</v>
      </c>
    </row>
    <row r="287" spans="2:7" x14ac:dyDescent="0.25">
      <c r="B287" s="35" t="s">
        <v>159</v>
      </c>
      <c r="C287" s="35" t="s">
        <v>223</v>
      </c>
      <c r="D287" s="19">
        <v>215.25</v>
      </c>
      <c r="E287" s="14">
        <v>177.89256198347107</v>
      </c>
      <c r="F287" s="18" t="s">
        <v>201</v>
      </c>
      <c r="G287" s="18" t="s">
        <v>188</v>
      </c>
    </row>
    <row r="288" spans="2:7" x14ac:dyDescent="0.25">
      <c r="B288" s="37" t="s">
        <v>159</v>
      </c>
      <c r="C288" s="37" t="s">
        <v>224</v>
      </c>
      <c r="D288" s="17">
        <v>215.25</v>
      </c>
      <c r="E288" s="17">
        <v>177.89256198347107</v>
      </c>
      <c r="F288" s="16" t="s">
        <v>201</v>
      </c>
      <c r="G288" s="16" t="s">
        <v>188</v>
      </c>
    </row>
    <row r="289" spans="1:7" x14ac:dyDescent="0.25">
      <c r="B289" s="35" t="s">
        <v>159</v>
      </c>
      <c r="C289" s="35" t="s">
        <v>225</v>
      </c>
      <c r="D289" s="19">
        <v>252</v>
      </c>
      <c r="E289" s="14">
        <v>208.26446280991735</v>
      </c>
      <c r="F289" s="18" t="s">
        <v>136</v>
      </c>
      <c r="G289" s="18" t="s">
        <v>188</v>
      </c>
    </row>
    <row r="290" spans="1:7" x14ac:dyDescent="0.25">
      <c r="B290" s="37" t="s">
        <v>159</v>
      </c>
      <c r="C290" s="37" t="s">
        <v>226</v>
      </c>
      <c r="D290" s="17">
        <v>252</v>
      </c>
      <c r="E290" s="17">
        <v>208.26446280991735</v>
      </c>
      <c r="F290" s="16" t="s">
        <v>136</v>
      </c>
      <c r="G290" s="16" t="s">
        <v>188</v>
      </c>
    </row>
    <row r="292" spans="1:7" x14ac:dyDescent="0.25">
      <c r="B292" s="22"/>
      <c r="C292" s="38"/>
      <c r="D292" s="23"/>
      <c r="E292" s="23"/>
      <c r="F292" s="22"/>
      <c r="G292" s="22"/>
    </row>
    <row r="293" spans="1:7" x14ac:dyDescent="0.25">
      <c r="B293" s="22"/>
      <c r="C293" s="38"/>
      <c r="D293" s="23"/>
      <c r="E293" s="23"/>
      <c r="F293" s="22"/>
      <c r="G293" s="22"/>
    </row>
    <row r="294" spans="1:7" x14ac:dyDescent="0.25">
      <c r="B294" s="22"/>
      <c r="C294" s="38"/>
      <c r="D294" s="23"/>
      <c r="E294" s="23"/>
      <c r="F294" s="22"/>
      <c r="G294" s="22"/>
    </row>
    <row r="295" spans="1:7" x14ac:dyDescent="0.25">
      <c r="B295" s="22"/>
      <c r="C295" s="38"/>
      <c r="D295" s="23"/>
      <c r="E295" s="23"/>
      <c r="F295" s="22"/>
      <c r="G295" s="22"/>
    </row>
    <row r="296" spans="1:7" x14ac:dyDescent="0.25">
      <c r="B296" s="22"/>
      <c r="C296" s="38"/>
      <c r="D296" s="23"/>
      <c r="E296" s="23"/>
      <c r="F296" s="22"/>
      <c r="G296" s="22"/>
    </row>
    <row r="300" spans="1:7" ht="16.149999999999999" customHeight="1" x14ac:dyDescent="0.25">
      <c r="A300" s="59" t="s">
        <v>227</v>
      </c>
      <c r="B300" s="59"/>
      <c r="C300" s="59"/>
      <c r="D300" s="59"/>
      <c r="E300" s="59"/>
      <c r="F300" s="59"/>
      <c r="G300" s="59"/>
    </row>
    <row r="301" spans="1:7" ht="25.9" customHeight="1" x14ac:dyDescent="0.25">
      <c r="B301" s="26" t="s">
        <v>228</v>
      </c>
      <c r="C301" s="26" t="s">
        <v>2</v>
      </c>
      <c r="D301" s="27" t="s">
        <v>3</v>
      </c>
      <c r="E301" s="10" t="s">
        <v>311</v>
      </c>
      <c r="F301" s="27" t="s">
        <v>4</v>
      </c>
      <c r="G301" s="27" t="s">
        <v>229</v>
      </c>
    </row>
    <row r="302" spans="1:7" ht="18.75" x14ac:dyDescent="0.25">
      <c r="B302" s="60" t="s">
        <v>230</v>
      </c>
      <c r="C302" s="60"/>
      <c r="D302" s="60"/>
      <c r="E302" s="60"/>
      <c r="F302" s="60"/>
      <c r="G302" s="60"/>
    </row>
    <row r="303" spans="1:7" x14ac:dyDescent="0.25">
      <c r="B303" s="28" t="s">
        <v>231</v>
      </c>
      <c r="C303" s="28" t="s">
        <v>232</v>
      </c>
      <c r="D303" s="39">
        <v>110.25</v>
      </c>
      <c r="E303" s="14">
        <v>91.11570247933885</v>
      </c>
      <c r="F303" s="28" t="s">
        <v>9</v>
      </c>
      <c r="G303" s="40">
        <v>350</v>
      </c>
    </row>
    <row r="304" spans="1:7" x14ac:dyDescent="0.25">
      <c r="B304" s="29" t="s">
        <v>231</v>
      </c>
      <c r="C304" s="29" t="s">
        <v>233</v>
      </c>
      <c r="D304" s="41">
        <v>121.27500000000001</v>
      </c>
      <c r="E304" s="17">
        <v>100.22727272727273</v>
      </c>
      <c r="F304" s="29" t="s">
        <v>201</v>
      </c>
      <c r="G304" s="42">
        <v>350</v>
      </c>
    </row>
    <row r="305" spans="2:7" x14ac:dyDescent="0.25">
      <c r="B305" s="28" t="s">
        <v>231</v>
      </c>
      <c r="C305" s="28" t="s">
        <v>234</v>
      </c>
      <c r="D305" s="39">
        <v>121.27500000000001</v>
      </c>
      <c r="E305" s="14">
        <v>100.22727272727273</v>
      </c>
      <c r="F305" s="28" t="s">
        <v>210</v>
      </c>
      <c r="G305" s="40">
        <v>350</v>
      </c>
    </row>
    <row r="306" spans="2:7" x14ac:dyDescent="0.25">
      <c r="B306" s="29" t="s">
        <v>231</v>
      </c>
      <c r="C306" s="29" t="s">
        <v>235</v>
      </c>
      <c r="D306" s="41">
        <v>126.78750000000001</v>
      </c>
      <c r="E306" s="17">
        <v>104.78305785123968</v>
      </c>
      <c r="F306" s="29" t="s">
        <v>132</v>
      </c>
      <c r="G306" s="42">
        <v>350</v>
      </c>
    </row>
    <row r="307" spans="2:7" x14ac:dyDescent="0.25">
      <c r="B307" s="28" t="s">
        <v>231</v>
      </c>
      <c r="C307" s="28" t="s">
        <v>236</v>
      </c>
      <c r="D307" s="39">
        <v>126.78750000000001</v>
      </c>
      <c r="E307" s="14">
        <v>104.78305785123968</v>
      </c>
      <c r="F307" s="28" t="s">
        <v>134</v>
      </c>
      <c r="G307" s="40">
        <v>350</v>
      </c>
    </row>
    <row r="308" spans="2:7" x14ac:dyDescent="0.25">
      <c r="B308" s="29" t="s">
        <v>231</v>
      </c>
      <c r="C308" s="29" t="s">
        <v>237</v>
      </c>
      <c r="D308" s="41">
        <v>126.78750000000001</v>
      </c>
      <c r="E308" s="17">
        <v>104.78305785123968</v>
      </c>
      <c r="F308" s="29" t="s">
        <v>136</v>
      </c>
      <c r="G308" s="42">
        <v>350</v>
      </c>
    </row>
    <row r="309" spans="2:7" x14ac:dyDescent="0.25">
      <c r="B309" s="28" t="s">
        <v>231</v>
      </c>
      <c r="C309" s="28" t="s">
        <v>238</v>
      </c>
      <c r="D309" s="39">
        <v>110.25</v>
      </c>
      <c r="E309" s="14">
        <v>91.11570247933885</v>
      </c>
      <c r="F309" s="28" t="s">
        <v>9</v>
      </c>
      <c r="G309" s="40">
        <v>250</v>
      </c>
    </row>
    <row r="310" spans="2:7" ht="7.9" customHeight="1" x14ac:dyDescent="0.25">
      <c r="B310" s="43"/>
      <c r="C310" s="43"/>
      <c r="D310" s="44"/>
      <c r="E310" s="44"/>
      <c r="F310" s="43"/>
      <c r="G310" s="45"/>
    </row>
    <row r="311" spans="2:7" ht="26.45" customHeight="1" x14ac:dyDescent="0.25">
      <c r="B311" s="26" t="s">
        <v>228</v>
      </c>
      <c r="C311" s="26" t="s">
        <v>2</v>
      </c>
      <c r="D311" s="27" t="s">
        <v>3</v>
      </c>
      <c r="E311" s="10" t="s">
        <v>311</v>
      </c>
      <c r="F311" s="27" t="s">
        <v>4</v>
      </c>
      <c r="G311" s="27" t="s">
        <v>239</v>
      </c>
    </row>
    <row r="312" spans="2:7" ht="18.75" x14ac:dyDescent="0.25">
      <c r="B312" s="52" t="s">
        <v>240</v>
      </c>
      <c r="C312" s="53"/>
      <c r="D312" s="53"/>
      <c r="E312" s="53"/>
      <c r="F312" s="53"/>
      <c r="G312" s="54"/>
    </row>
    <row r="313" spans="2:7" x14ac:dyDescent="0.25">
      <c r="B313" s="28" t="s">
        <v>241</v>
      </c>
      <c r="C313" s="28" t="s">
        <v>242</v>
      </c>
      <c r="D313" s="39">
        <v>110.25</v>
      </c>
      <c r="E313" s="14">
        <v>91.11570247933885</v>
      </c>
      <c r="F313" s="28" t="s">
        <v>9</v>
      </c>
      <c r="G313" s="46">
        <v>40</v>
      </c>
    </row>
    <row r="314" spans="2:7" x14ac:dyDescent="0.25">
      <c r="B314" s="29" t="s">
        <v>241</v>
      </c>
      <c r="C314" s="29" t="s">
        <v>243</v>
      </c>
      <c r="D314" s="41">
        <v>132.30000000000001</v>
      </c>
      <c r="E314" s="17">
        <v>109.33884297520662</v>
      </c>
      <c r="F314" s="29" t="s">
        <v>201</v>
      </c>
      <c r="G314" s="47">
        <v>40</v>
      </c>
    </row>
    <row r="315" spans="2:7" x14ac:dyDescent="0.25">
      <c r="B315" s="28" t="s">
        <v>241</v>
      </c>
      <c r="C315" s="28" t="s">
        <v>244</v>
      </c>
      <c r="D315" s="39">
        <v>132.30000000000001</v>
      </c>
      <c r="E315" s="14">
        <v>109.33884297520662</v>
      </c>
      <c r="F315" s="28" t="s">
        <v>210</v>
      </c>
      <c r="G315" s="46">
        <v>40</v>
      </c>
    </row>
    <row r="316" spans="2:7" x14ac:dyDescent="0.25">
      <c r="B316" s="29" t="s">
        <v>241</v>
      </c>
      <c r="C316" s="29" t="s">
        <v>245</v>
      </c>
      <c r="D316" s="41">
        <v>154.35</v>
      </c>
      <c r="E316" s="17">
        <v>127.56198347107438</v>
      </c>
      <c r="F316" s="29" t="s">
        <v>132</v>
      </c>
      <c r="G316" s="47">
        <v>40</v>
      </c>
    </row>
    <row r="317" spans="2:7" x14ac:dyDescent="0.25">
      <c r="B317" s="28" t="s">
        <v>241</v>
      </c>
      <c r="C317" s="28" t="s">
        <v>246</v>
      </c>
      <c r="D317" s="39">
        <v>154.35</v>
      </c>
      <c r="E317" s="14">
        <v>127.56198347107438</v>
      </c>
      <c r="F317" s="28" t="s">
        <v>134</v>
      </c>
      <c r="G317" s="46">
        <v>40</v>
      </c>
    </row>
    <row r="318" spans="2:7" x14ac:dyDescent="0.25">
      <c r="B318" s="29" t="s">
        <v>241</v>
      </c>
      <c r="C318" s="29" t="s">
        <v>247</v>
      </c>
      <c r="D318" s="41">
        <v>154.35</v>
      </c>
      <c r="E318" s="17">
        <v>127.56198347107438</v>
      </c>
      <c r="F318" s="29" t="s">
        <v>136</v>
      </c>
      <c r="G318" s="47">
        <v>40</v>
      </c>
    </row>
    <row r="319" spans="2:7" x14ac:dyDescent="0.25">
      <c r="B319" s="28" t="s">
        <v>241</v>
      </c>
      <c r="C319" s="28" t="s">
        <v>248</v>
      </c>
      <c r="D319" s="39">
        <v>110.25</v>
      </c>
      <c r="E319" s="14">
        <v>91.11570247933885</v>
      </c>
      <c r="F319" s="28" t="s">
        <v>9</v>
      </c>
      <c r="G319" s="46">
        <v>37</v>
      </c>
    </row>
    <row r="320" spans="2:7" ht="5.45" customHeight="1" x14ac:dyDescent="0.25">
      <c r="B320" s="43"/>
      <c r="C320" s="43"/>
      <c r="D320" s="44"/>
      <c r="E320" s="44"/>
      <c r="F320" s="43"/>
      <c r="G320" s="45"/>
    </row>
    <row r="321" spans="1:7" ht="26.45" customHeight="1" x14ac:dyDescent="0.25">
      <c r="B321" s="26" t="s">
        <v>228</v>
      </c>
      <c r="C321" s="26" t="s">
        <v>2</v>
      </c>
      <c r="D321" s="27" t="s">
        <v>3</v>
      </c>
      <c r="E321" s="10" t="s">
        <v>311</v>
      </c>
      <c r="F321" s="27" t="s">
        <v>4</v>
      </c>
      <c r="G321" s="27" t="s">
        <v>249</v>
      </c>
    </row>
    <row r="322" spans="1:7" ht="18.75" x14ac:dyDescent="0.25">
      <c r="B322" s="52" t="s">
        <v>250</v>
      </c>
      <c r="C322" s="53"/>
      <c r="D322" s="53"/>
      <c r="E322" s="53"/>
      <c r="F322" s="53"/>
      <c r="G322" s="54"/>
    </row>
    <row r="323" spans="1:7" x14ac:dyDescent="0.25">
      <c r="B323" s="19" t="s">
        <v>251</v>
      </c>
      <c r="C323" s="19" t="s">
        <v>252</v>
      </c>
      <c r="D323" s="39">
        <v>93.712500000000006</v>
      </c>
      <c r="E323" s="14">
        <v>77.448347107438025</v>
      </c>
      <c r="F323" s="19" t="s">
        <v>132</v>
      </c>
      <c r="G323" s="19" t="s">
        <v>253</v>
      </c>
    </row>
    <row r="324" spans="1:7" x14ac:dyDescent="0.25">
      <c r="B324" s="17" t="s">
        <v>251</v>
      </c>
      <c r="C324" s="17" t="s">
        <v>254</v>
      </c>
      <c r="D324" s="41">
        <v>99.225000000000009</v>
      </c>
      <c r="E324" s="17">
        <v>82.004132231404967</v>
      </c>
      <c r="F324" s="17" t="s">
        <v>132</v>
      </c>
      <c r="G324" s="17" t="s">
        <v>255</v>
      </c>
    </row>
    <row r="325" spans="1:7" x14ac:dyDescent="0.25">
      <c r="B325" s="19" t="s">
        <v>251</v>
      </c>
      <c r="C325" s="19" t="s">
        <v>256</v>
      </c>
      <c r="D325" s="39">
        <v>104.73750000000001</v>
      </c>
      <c r="E325" s="14">
        <v>86.559917355371908</v>
      </c>
      <c r="F325" s="19" t="s">
        <v>132</v>
      </c>
      <c r="G325" s="19" t="s">
        <v>257</v>
      </c>
    </row>
    <row r="326" spans="1:7" x14ac:dyDescent="0.25">
      <c r="B326" s="17" t="s">
        <v>251</v>
      </c>
      <c r="C326" s="17" t="s">
        <v>258</v>
      </c>
      <c r="D326" s="41">
        <v>93.712500000000006</v>
      </c>
      <c r="E326" s="17">
        <v>77.448347107438025</v>
      </c>
      <c r="F326" s="17" t="s">
        <v>134</v>
      </c>
      <c r="G326" s="17" t="s">
        <v>253</v>
      </c>
    </row>
    <row r="327" spans="1:7" x14ac:dyDescent="0.25">
      <c r="B327" s="19" t="s">
        <v>251</v>
      </c>
      <c r="C327" s="19" t="s">
        <v>259</v>
      </c>
      <c r="D327" s="39">
        <v>99.225000000000009</v>
      </c>
      <c r="E327" s="14">
        <v>82.004132231404967</v>
      </c>
      <c r="F327" s="19" t="s">
        <v>134</v>
      </c>
      <c r="G327" s="19" t="s">
        <v>255</v>
      </c>
    </row>
    <row r="328" spans="1:7" x14ac:dyDescent="0.25">
      <c r="B328" s="17" t="s">
        <v>251</v>
      </c>
      <c r="C328" s="17" t="s">
        <v>260</v>
      </c>
      <c r="D328" s="41">
        <v>104.73750000000001</v>
      </c>
      <c r="E328" s="17">
        <v>86.559917355371908</v>
      </c>
      <c r="F328" s="17" t="s">
        <v>134</v>
      </c>
      <c r="G328" s="17" t="s">
        <v>257</v>
      </c>
    </row>
    <row r="329" spans="1:7" x14ac:dyDescent="0.25">
      <c r="B329" s="19" t="s">
        <v>251</v>
      </c>
      <c r="C329" s="19" t="s">
        <v>261</v>
      </c>
      <c r="D329" s="39">
        <v>93.712500000000006</v>
      </c>
      <c r="E329" s="14">
        <v>77.448347107438025</v>
      </c>
      <c r="F329" s="19" t="s">
        <v>136</v>
      </c>
      <c r="G329" s="19" t="s">
        <v>253</v>
      </c>
    </row>
    <row r="330" spans="1:7" x14ac:dyDescent="0.25">
      <c r="B330" s="17" t="s">
        <v>251</v>
      </c>
      <c r="C330" s="17" t="s">
        <v>262</v>
      </c>
      <c r="D330" s="41">
        <v>99.225000000000009</v>
      </c>
      <c r="E330" s="17">
        <v>82.004132231404967</v>
      </c>
      <c r="F330" s="17" t="s">
        <v>136</v>
      </c>
      <c r="G330" s="17" t="s">
        <v>255</v>
      </c>
    </row>
    <row r="331" spans="1:7" x14ac:dyDescent="0.25">
      <c r="B331" s="19" t="s">
        <v>251</v>
      </c>
      <c r="C331" s="19" t="s">
        <v>263</v>
      </c>
      <c r="D331" s="39">
        <v>104.73750000000001</v>
      </c>
      <c r="E331" s="14">
        <v>86.559917355371908</v>
      </c>
      <c r="F331" s="19" t="s">
        <v>136</v>
      </c>
      <c r="G331" s="19" t="s">
        <v>257</v>
      </c>
    </row>
    <row r="332" spans="1:7" ht="18.75" x14ac:dyDescent="0.25">
      <c r="A332" s="59" t="s">
        <v>227</v>
      </c>
      <c r="B332" s="59"/>
      <c r="C332" s="59"/>
      <c r="D332" s="59"/>
      <c r="E332" s="59"/>
      <c r="F332" s="59"/>
      <c r="G332" s="59"/>
    </row>
    <row r="333" spans="1:7" ht="30" customHeight="1" x14ac:dyDescent="0.25">
      <c r="B333" s="26" t="s">
        <v>228</v>
      </c>
      <c r="C333" s="26" t="s">
        <v>2</v>
      </c>
      <c r="D333" s="27" t="s">
        <v>3</v>
      </c>
      <c r="E333" s="10" t="s">
        <v>311</v>
      </c>
      <c r="F333" s="27" t="s">
        <v>4</v>
      </c>
      <c r="G333" s="27" t="s">
        <v>264</v>
      </c>
    </row>
    <row r="334" spans="1:7" ht="18.75" x14ac:dyDescent="0.25">
      <c r="B334" s="52" t="s">
        <v>265</v>
      </c>
      <c r="C334" s="53"/>
      <c r="D334" s="53"/>
      <c r="E334" s="53"/>
      <c r="F334" s="53"/>
      <c r="G334" s="54"/>
    </row>
    <row r="335" spans="1:7" x14ac:dyDescent="0.25">
      <c r="B335" s="48" t="s">
        <v>266</v>
      </c>
      <c r="C335" s="49" t="s">
        <v>267</v>
      </c>
      <c r="D335" s="49">
        <v>60.637500000000003</v>
      </c>
      <c r="E335" s="14">
        <v>50.113636363636367</v>
      </c>
      <c r="F335" s="49" t="s">
        <v>9</v>
      </c>
      <c r="G335" s="49" t="s">
        <v>268</v>
      </c>
    </row>
    <row r="336" spans="1:7" x14ac:dyDescent="0.25">
      <c r="B336" s="50" t="s">
        <v>269</v>
      </c>
      <c r="C336" s="51" t="s">
        <v>270</v>
      </c>
      <c r="D336" s="51">
        <v>82.6875</v>
      </c>
      <c r="E336" s="17">
        <v>68.336776859504141</v>
      </c>
      <c r="F336" s="51" t="s">
        <v>201</v>
      </c>
      <c r="G336" s="51" t="s">
        <v>271</v>
      </c>
    </row>
    <row r="337" spans="2:7" x14ac:dyDescent="0.25">
      <c r="B337" s="48" t="s">
        <v>272</v>
      </c>
      <c r="C337" s="49" t="s">
        <v>273</v>
      </c>
      <c r="D337" s="49">
        <v>82.6875</v>
      </c>
      <c r="E337" s="14">
        <v>68.336776859504141</v>
      </c>
      <c r="F337" s="49" t="s">
        <v>210</v>
      </c>
      <c r="G337" s="49" t="s">
        <v>274</v>
      </c>
    </row>
    <row r="338" spans="2:7" x14ac:dyDescent="0.25">
      <c r="B338" s="50" t="s">
        <v>275</v>
      </c>
      <c r="C338" s="51" t="s">
        <v>276</v>
      </c>
      <c r="D338" s="51">
        <v>82.6875</v>
      </c>
      <c r="E338" s="17">
        <v>68.336776859504141</v>
      </c>
      <c r="F338" s="51" t="s">
        <v>277</v>
      </c>
      <c r="G338" s="51" t="s">
        <v>278</v>
      </c>
    </row>
    <row r="339" spans="2:7" x14ac:dyDescent="0.25">
      <c r="B339" s="48" t="s">
        <v>279</v>
      </c>
      <c r="C339" s="49" t="s">
        <v>280</v>
      </c>
      <c r="D339" s="49">
        <v>82.6875</v>
      </c>
      <c r="E339" s="14">
        <v>68.336776859504141</v>
      </c>
      <c r="F339" s="49" t="s">
        <v>132</v>
      </c>
      <c r="G339" s="49" t="s">
        <v>278</v>
      </c>
    </row>
    <row r="340" spans="2:7" x14ac:dyDescent="0.25">
      <c r="B340" s="50" t="s">
        <v>281</v>
      </c>
      <c r="C340" s="51" t="s">
        <v>282</v>
      </c>
      <c r="D340" s="51">
        <v>82.6875</v>
      </c>
      <c r="E340" s="17">
        <v>68.336776859504141</v>
      </c>
      <c r="F340" s="51" t="s">
        <v>134</v>
      </c>
      <c r="G340" s="51" t="s">
        <v>278</v>
      </c>
    </row>
    <row r="341" spans="2:7" x14ac:dyDescent="0.25">
      <c r="B341" s="48" t="s">
        <v>266</v>
      </c>
      <c r="C341" s="49" t="s">
        <v>283</v>
      </c>
      <c r="D341" s="49">
        <v>71.662500000000009</v>
      </c>
      <c r="E341" s="14">
        <v>59.225206611570258</v>
      </c>
      <c r="F341" s="49" t="s">
        <v>9</v>
      </c>
      <c r="G341" s="49" t="s">
        <v>284</v>
      </c>
    </row>
    <row r="342" spans="2:7" x14ac:dyDescent="0.25">
      <c r="B342" s="50" t="s">
        <v>285</v>
      </c>
      <c r="C342" s="51" t="s">
        <v>286</v>
      </c>
      <c r="D342" s="51">
        <v>33.075000000000003</v>
      </c>
      <c r="E342" s="17">
        <v>27.334710743801654</v>
      </c>
      <c r="F342" s="51" t="s">
        <v>9</v>
      </c>
      <c r="G342" s="51" t="s">
        <v>268</v>
      </c>
    </row>
    <row r="343" spans="2:7" x14ac:dyDescent="0.25">
      <c r="B343" s="48" t="s">
        <v>287</v>
      </c>
      <c r="C343" s="49" t="s">
        <v>288</v>
      </c>
      <c r="D343" s="49">
        <v>44.1</v>
      </c>
      <c r="E343" s="14">
        <v>36.446280991735541</v>
      </c>
      <c r="F343" s="49" t="s">
        <v>201</v>
      </c>
      <c r="G343" s="49" t="s">
        <v>271</v>
      </c>
    </row>
    <row r="344" spans="2:7" x14ac:dyDescent="0.25">
      <c r="B344" s="50" t="s">
        <v>289</v>
      </c>
      <c r="C344" s="51" t="s">
        <v>290</v>
      </c>
      <c r="D344" s="51">
        <v>44.1</v>
      </c>
      <c r="E344" s="17">
        <v>36.446280991735541</v>
      </c>
      <c r="F344" s="51" t="s">
        <v>291</v>
      </c>
      <c r="G344" s="51" t="s">
        <v>274</v>
      </c>
    </row>
    <row r="345" spans="2:7" x14ac:dyDescent="0.25">
      <c r="B345" s="48" t="s">
        <v>292</v>
      </c>
      <c r="C345" s="49" t="s">
        <v>293</v>
      </c>
      <c r="D345" s="49">
        <v>44.1</v>
      </c>
      <c r="E345" s="14">
        <v>36.446280991735541</v>
      </c>
      <c r="F345" s="49" t="s">
        <v>277</v>
      </c>
      <c r="G345" s="49" t="s">
        <v>278</v>
      </c>
    </row>
    <row r="346" spans="2:7" x14ac:dyDescent="0.25">
      <c r="B346" s="50" t="s">
        <v>294</v>
      </c>
      <c r="C346" s="51" t="s">
        <v>295</v>
      </c>
      <c r="D346" s="51">
        <v>44.1</v>
      </c>
      <c r="E346" s="17">
        <v>36.446280991735541</v>
      </c>
      <c r="F346" s="51" t="s">
        <v>132</v>
      </c>
      <c r="G346" s="51" t="s">
        <v>278</v>
      </c>
    </row>
    <row r="347" spans="2:7" x14ac:dyDescent="0.25">
      <c r="B347" s="48" t="s">
        <v>296</v>
      </c>
      <c r="C347" s="49" t="s">
        <v>297</v>
      </c>
      <c r="D347" s="49">
        <v>44.1</v>
      </c>
      <c r="E347" s="14">
        <v>36.446280991735541</v>
      </c>
      <c r="F347" s="49" t="s">
        <v>134</v>
      </c>
      <c r="G347" s="49" t="s">
        <v>278</v>
      </c>
    </row>
    <row r="348" spans="2:7" x14ac:dyDescent="0.25">
      <c r="B348" s="50" t="s">
        <v>298</v>
      </c>
      <c r="C348" s="51" t="s">
        <v>299</v>
      </c>
      <c r="D348" s="51">
        <v>38.587499999999999</v>
      </c>
      <c r="E348" s="17">
        <v>31.890495867768596</v>
      </c>
      <c r="F348" s="51" t="s">
        <v>9</v>
      </c>
      <c r="G348" s="51" t="s">
        <v>284</v>
      </c>
    </row>
    <row r="349" spans="2:7" x14ac:dyDescent="0.25">
      <c r="B349" s="48" t="s">
        <v>300</v>
      </c>
      <c r="C349" s="49" t="s">
        <v>301</v>
      </c>
      <c r="D349" s="49">
        <v>38.587499999999999</v>
      </c>
      <c r="E349" s="14">
        <v>31.890495867768596</v>
      </c>
      <c r="F349" s="49" t="s">
        <v>9</v>
      </c>
      <c r="G349" s="49" t="s">
        <v>284</v>
      </c>
    </row>
    <row r="350" spans="2:7" ht="26.25" x14ac:dyDescent="0.25">
      <c r="B350" s="50" t="s">
        <v>302</v>
      </c>
      <c r="C350" s="51" t="s">
        <v>303</v>
      </c>
      <c r="D350" s="51">
        <v>27.5625</v>
      </c>
      <c r="E350" s="17">
        <v>22.778925619834713</v>
      </c>
      <c r="F350" s="51" t="s">
        <v>304</v>
      </c>
      <c r="G350" s="51" t="s">
        <v>305</v>
      </c>
    </row>
    <row r="351" spans="2:7" ht="26.25" x14ac:dyDescent="0.25">
      <c r="B351" s="48" t="s">
        <v>306</v>
      </c>
      <c r="C351" s="49" t="s">
        <v>307</v>
      </c>
      <c r="D351" s="49">
        <v>38.587499999999999</v>
      </c>
      <c r="E351" s="14">
        <v>31.890495867768596</v>
      </c>
      <c r="F351" s="49" t="s">
        <v>304</v>
      </c>
      <c r="G351" s="49" t="s">
        <v>305</v>
      </c>
    </row>
    <row r="352" spans="2:7" x14ac:dyDescent="0.25">
      <c r="B352" s="50" t="s">
        <v>308</v>
      </c>
      <c r="C352" s="51" t="s">
        <v>309</v>
      </c>
      <c r="D352" s="51">
        <v>49.612500000000004</v>
      </c>
      <c r="E352" s="17">
        <v>41.002066115702483</v>
      </c>
      <c r="F352" s="51" t="s">
        <v>304</v>
      </c>
      <c r="G352" s="51" t="s">
        <v>310</v>
      </c>
    </row>
  </sheetData>
  <mergeCells count="31">
    <mergeCell ref="B334:G334"/>
    <mergeCell ref="B284:G284"/>
    <mergeCell ref="A300:G300"/>
    <mergeCell ref="B302:G302"/>
    <mergeCell ref="B312:G312"/>
    <mergeCell ref="B322:G322"/>
    <mergeCell ref="A332:G332"/>
    <mergeCell ref="B273:G273"/>
    <mergeCell ref="A181:G181"/>
    <mergeCell ref="B183:G183"/>
    <mergeCell ref="B198:G198"/>
    <mergeCell ref="B204:G204"/>
    <mergeCell ref="A216:G216"/>
    <mergeCell ref="B218:G218"/>
    <mergeCell ref="A240:G240"/>
    <mergeCell ref="B242:G242"/>
    <mergeCell ref="B254:G254"/>
    <mergeCell ref="B263:G263"/>
    <mergeCell ref="A271:G271"/>
    <mergeCell ref="B168:G168"/>
    <mergeCell ref="A3:G3"/>
    <mergeCell ref="A39:G39"/>
    <mergeCell ref="B41:G41"/>
    <mergeCell ref="B54:G54"/>
    <mergeCell ref="A72:G72"/>
    <mergeCell ref="B74:G74"/>
    <mergeCell ref="A115:G115"/>
    <mergeCell ref="B117:G117"/>
    <mergeCell ref="A143:G143"/>
    <mergeCell ref="B145:G145"/>
    <mergeCell ref="A166:G166"/>
  </mergeCells>
  <conditionalFormatting sqref="B310:E310 B320:E320 F303:G310 F313:G320 F335:G352 F323:G331 B303:D309 B313:D319 B323:D331 C335:D352">
    <cfRule type="expression" dxfId="0" priority="2">
      <formula>#REF!&gt;0</formula>
    </cfRule>
  </conditionalFormatting>
  <pageMargins left="0.23622047244094491" right="0.23622047244094491" top="0.19685039370078741" bottom="0.74803149606299213" header="0.31496062992125984" footer="0.31496062992125984"/>
  <pageSetup paperSize="9" orientation="landscape" horizontalDpi="4294967293" r:id="rId1"/>
  <headerFooter differentFirst="1">
    <oddFooter>&amp;C&amp;"Tw Cen MT,Standaard"Lorreine Prijslijst 2023&amp;R&amp;"Tw Cen MT,Standaard"&amp;P</oddFooter>
  </headerFooter>
  <rowBreaks count="6" manualBreakCount="6">
    <brk id="142" max="16383" man="1"/>
    <brk id="165" max="16383" man="1"/>
    <brk id="215" max="16383" man="1"/>
    <brk id="239" max="16383" man="1"/>
    <brk id="270" max="16383" man="1"/>
    <brk id="29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8E60A8C-C297-41B7-AD6C-AF6C5B59000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NoIcons" iconId="0"/>
              <x14:cfIcon iconSet="3Symbols2" iconId="0"/>
              <x14:cfIcon iconSet="3Symbols2" iconId="2"/>
            </x14:iconSet>
          </x14:cfRule>
          <xm:sqref>G243:G252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2</vt:i4>
      </vt:variant>
    </vt:vector>
  </HeadingPairs>
  <TitlesOfParts>
    <vt:vector size="3" baseType="lpstr">
      <vt:lpstr>Prijslijst Ourea - 23</vt:lpstr>
      <vt:lpstr>'Prijslijst Ourea - 23'!Afdrukbereik</vt:lpstr>
      <vt:lpstr>'Prijslijst Ourea - 23'!Afdruktitels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Roeland Moors</cp:lastModifiedBy>
  <cp:lastPrinted>2022-12-22T09:53:52Z</cp:lastPrinted>
  <dcterms:created xsi:type="dcterms:W3CDTF">2022-12-21T15:47:25Z</dcterms:created>
  <dcterms:modified xsi:type="dcterms:W3CDTF">2023-01-06T13:05:57Z</dcterms:modified>
</cp:coreProperties>
</file>